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6827"/>
  <workbookPr defaultThemeVersion="166925"/>
  <bookViews>
    <workbookView xWindow="65416" yWindow="65416" windowWidth="29040" windowHeight="15990" activeTab="1"/>
  </bookViews>
  <sheets>
    <sheet name="Input Histo" sheetId="2" r:id="rId1"/>
    <sheet name="L'Escale price &amp; net worths" sheetId="3" r:id="rId2"/>
    <sheet name="Calculus" sheetId="4" r:id="rId3"/>
  </sheets>
  <definedNames/>
  <calcPr calcId="191029"/>
  <extLst xmlns="http://schemas.openxmlformats.org/spreadsheetml/2006/main"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<sst xmlns="http://schemas.openxmlformats.org/spreadsheetml/2006/main" count="6752" uniqueCount="453">
  <si>
    <t>Biggest value</t>
  </si>
  <si>
    <t>From Input Histo ?</t>
  </si>
  <si>
    <t>1701428979</t>
  </si>
  <si>
    <t>535733159</t>
  </si>
  <si>
    <t>2125256896</t>
  </si>
  <si>
    <t>600709238</t>
  </si>
  <si>
    <t>771670739</t>
  </si>
  <si>
    <t>1164514915</t>
  </si>
  <si>
    <t>1528467249</t>
  </si>
  <si>
    <t>1185406137</t>
  </si>
  <si>
    <t>1993063643</t>
  </si>
  <si>
    <t>1123229808</t>
  </si>
  <si>
    <t>1356007767</t>
  </si>
  <si>
    <t>896203412</t>
  </si>
  <si>
    <t>1774296756</t>
  </si>
  <si>
    <t>1404756773</t>
  </si>
  <si>
    <t>1576511043</t>
  </si>
  <si>
    <t>1698798730</t>
  </si>
  <si>
    <t>1077968846</t>
  </si>
  <si>
    <t>1611010258</t>
  </si>
  <si>
    <t>2070071158</t>
  </si>
  <si>
    <t>1112636568</t>
  </si>
  <si>
    <t>96426569</t>
  </si>
  <si>
    <t>1672101953</t>
  </si>
  <si>
    <t>641659535</t>
  </si>
  <si>
    <t>346689076</t>
  </si>
  <si>
    <t>1719262309</t>
  </si>
  <si>
    <t>964308524</t>
  </si>
  <si>
    <t>2027548251</t>
  </si>
  <si>
    <t>1754701007</t>
  </si>
  <si>
    <t>126546138</t>
  </si>
  <si>
    <t>183263477</t>
  </si>
  <si>
    <t/>
  </si>
  <si>
    <t>431656886</t>
  </si>
  <si>
    <t>480616900</t>
  </si>
  <si>
    <t>245581135</t>
  </si>
  <si>
    <t>1835634892</t>
  </si>
  <si>
    <t>1797767308</t>
  </si>
  <si>
    <t>1071423331</t>
  </si>
  <si>
    <t>1671549611</t>
  </si>
  <si>
    <t>1873337912</t>
  </si>
  <si>
    <t>251147898</t>
  </si>
  <si>
    <t>242451929</t>
  </si>
  <si>
    <t>1007504839</t>
  </si>
  <si>
    <t>1161577926</t>
  </si>
  <si>
    <t>1526346917</t>
  </si>
  <si>
    <t>13305709</t>
  </si>
  <si>
    <t>1713521541</t>
  </si>
  <si>
    <t>1601968822</t>
  </si>
  <si>
    <t>318449067</t>
  </si>
  <si>
    <t>930868452</t>
  </si>
  <si>
    <t>233493882</t>
  </si>
  <si>
    <t>1530895015</t>
  </si>
  <si>
    <t>2018274587</t>
  </si>
  <si>
    <t>838495469</t>
  </si>
  <si>
    <t>1539645425</t>
  </si>
  <si>
    <t>1909811588</t>
  </si>
  <si>
    <t>832619679</t>
  </si>
  <si>
    <t>729819969</t>
  </si>
  <si>
    <t>771666467</t>
  </si>
  <si>
    <t>434589590</t>
  </si>
  <si>
    <t>1289453686</t>
  </si>
  <si>
    <t>243662012</t>
  </si>
  <si>
    <t>782289123</t>
  </si>
  <si>
    <t>282580234</t>
  </si>
  <si>
    <t>1562404877</t>
  </si>
  <si>
    <t>147490980</t>
  </si>
  <si>
    <t>3558807</t>
  </si>
  <si>
    <t>1486703982</t>
  </si>
  <si>
    <t>801001284</t>
  </si>
  <si>
    <t>2061874442</t>
  </si>
  <si>
    <t>2019625035</t>
  </si>
  <si>
    <t>1983850214</t>
  </si>
  <si>
    <t>324710821</t>
  </si>
  <si>
    <t>884937799</t>
  </si>
  <si>
    <t>1890764921</t>
  </si>
  <si>
    <t>361347572</t>
  </si>
  <si>
    <t>2018744712</t>
  </si>
  <si>
    <t>1071267925</t>
  </si>
  <si>
    <t>1692957362</t>
  </si>
  <si>
    <t>72988774</t>
  </si>
  <si>
    <t>1868560102</t>
  </si>
  <si>
    <t>288110604</t>
  </si>
  <si>
    <t>1373544853</t>
  </si>
  <si>
    <t>1376577832</t>
  </si>
  <si>
    <t>1768807438</t>
  </si>
  <si>
    <t>1002915768</t>
  </si>
  <si>
    <t>1191180662</t>
  </si>
  <si>
    <t>1511360577</t>
  </si>
  <si>
    <t>1881495752</t>
  </si>
  <si>
    <t>874067901</t>
  </si>
  <si>
    <t>734392515</t>
  </si>
  <si>
    <t>827539309</t>
  </si>
  <si>
    <t>1466754132</t>
  </si>
  <si>
    <t>182142962</t>
  </si>
  <si>
    <t>418426100</t>
  </si>
  <si>
    <t>860961223</t>
  </si>
  <si>
    <t>1219810047</t>
  </si>
  <si>
    <t>1354451134</t>
  </si>
  <si>
    <t>1755313503</t>
  </si>
  <si>
    <t>1980915658</t>
  </si>
  <si>
    <t>1158091769</t>
  </si>
  <si>
    <t>653933116</t>
  </si>
  <si>
    <t>1634370468</t>
  </si>
  <si>
    <t>1539523854</t>
  </si>
  <si>
    <t>1390405152</t>
  </si>
  <si>
    <t>1272344379</t>
  </si>
  <si>
    <t>2137947328</t>
  </si>
  <si>
    <t>413352347</t>
  </si>
  <si>
    <t>1353128680</t>
  </si>
  <si>
    <t>454465560</t>
  </si>
  <si>
    <t>2125698968</t>
  </si>
  <si>
    <t>1573051682</t>
  </si>
  <si>
    <t>1343911408</t>
  </si>
  <si>
    <t>1642187523</t>
  </si>
  <si>
    <t>1136997867</t>
  </si>
  <si>
    <t>1653067307</t>
  </si>
  <si>
    <t>1917510285</t>
  </si>
  <si>
    <t>1352779371</t>
  </si>
  <si>
    <t>1529152101</t>
  </si>
  <si>
    <t>1995511805</t>
  </si>
  <si>
    <t>1017629388</t>
  </si>
  <si>
    <t>767547527</t>
  </si>
  <si>
    <t>1306704685</t>
  </si>
  <si>
    <t>1380682035</t>
  </si>
  <si>
    <t>27404936</t>
  </si>
  <si>
    <t>217164621</t>
  </si>
  <si>
    <t>2032595881</t>
  </si>
  <si>
    <t>1555845876</t>
  </si>
  <si>
    <t>503910457</t>
  </si>
  <si>
    <t>1590928168</t>
  </si>
  <si>
    <t>869553615</t>
  </si>
  <si>
    <t>208649662</t>
  </si>
  <si>
    <t>1644114723</t>
  </si>
  <si>
    <t>665459451</t>
  </si>
  <si>
    <t>1366846715</t>
  </si>
  <si>
    <t>1211567138</t>
  </si>
  <si>
    <t>1442090554</t>
  </si>
  <si>
    <t>1901180424</t>
  </si>
  <si>
    <t>1109847860</t>
  </si>
  <si>
    <t>76903266</t>
  </si>
  <si>
    <t>920352988</t>
  </si>
  <si>
    <t>662545411</t>
  </si>
  <si>
    <t>1803679293</t>
  </si>
  <si>
    <t>315536019</t>
  </si>
  <si>
    <t>1663014750</t>
  </si>
  <si>
    <t>420859156</t>
  </si>
  <si>
    <t>2140226147</t>
  </si>
  <si>
    <t>1141255143</t>
  </si>
  <si>
    <t>1442750405</t>
  </si>
  <si>
    <t>937606845</t>
  </si>
  <si>
    <t>1903196390</t>
  </si>
  <si>
    <t>154874952</t>
  </si>
  <si>
    <t>711094873</t>
  </si>
  <si>
    <t>1177567796</t>
  </si>
  <si>
    <t>1573727986</t>
  </si>
  <si>
    <t>1898313015</t>
  </si>
  <si>
    <t>1031316221</t>
  </si>
  <si>
    <t>1408232845</t>
  </si>
  <si>
    <t>1077547663</t>
  </si>
  <si>
    <t>2054658915</t>
  </si>
  <si>
    <t>1245669614</t>
  </si>
  <si>
    <t>1552039213</t>
  </si>
  <si>
    <t>1603879873</t>
  </si>
  <si>
    <t>1219723744</t>
  </si>
  <si>
    <t>1137004196</t>
  </si>
  <si>
    <t>694965275</t>
  </si>
  <si>
    <t>1220146352</t>
  </si>
  <si>
    <t>1581726718</t>
  </si>
  <si>
    <t>1780026576</t>
  </si>
  <si>
    <t>1806873966</t>
  </si>
  <si>
    <t>352171735</t>
  </si>
  <si>
    <t>217015833</t>
  </si>
  <si>
    <t>675341724</t>
  </si>
  <si>
    <t>1113335337</t>
  </si>
  <si>
    <t>932099023</t>
  </si>
  <si>
    <t>419392155</t>
  </si>
  <si>
    <t>628583830</t>
  </si>
  <si>
    <t>1164315376</t>
  </si>
  <si>
    <t>152333734</t>
  </si>
  <si>
    <t>54322095</t>
  </si>
  <si>
    <t>368874736</t>
  </si>
  <si>
    <t>958664321</t>
  </si>
  <si>
    <t>276099060</t>
  </si>
  <si>
    <t>835519319</t>
  </si>
  <si>
    <t>76926329</t>
  </si>
  <si>
    <t>1074539950</t>
  </si>
  <si>
    <t>1202506088</t>
  </si>
  <si>
    <t>658340987</t>
  </si>
  <si>
    <t>926908523</t>
  </si>
  <si>
    <t>1807737826</t>
  </si>
  <si>
    <t>1503686579</t>
  </si>
  <si>
    <t>1349559707</t>
  </si>
  <si>
    <t>1394256205</t>
  </si>
  <si>
    <t>30236821</t>
  </si>
  <si>
    <t>343289433</t>
  </si>
  <si>
    <t>1649867920</t>
  </si>
  <si>
    <t>190651983</t>
  </si>
  <si>
    <t>685249873</t>
  </si>
  <si>
    <t>323621390</t>
  </si>
  <si>
    <t>415960983</t>
  </si>
  <si>
    <t>1767307868</t>
  </si>
  <si>
    <t>251902663</t>
  </si>
  <si>
    <t>1341124690</t>
  </si>
  <si>
    <t>358938082</t>
  </si>
  <si>
    <t>1473265401</t>
  </si>
  <si>
    <t>987549085</t>
  </si>
  <si>
    <t>721309852</t>
  </si>
  <si>
    <t>1969398526</t>
  </si>
  <si>
    <t>1803694157</t>
  </si>
  <si>
    <t>615251394</t>
  </si>
  <si>
    <t>1645895941</t>
  </si>
  <si>
    <t>1620937537</t>
  </si>
  <si>
    <t>1340077983</t>
  </si>
  <si>
    <t>1146418995</t>
  </si>
  <si>
    <t>949877132</t>
  </si>
  <si>
    <t>1895976742</t>
  </si>
  <si>
    <t>494698382</t>
  </si>
  <si>
    <t>1235255825</t>
  </si>
  <si>
    <t>888150100</t>
  </si>
  <si>
    <t>2036194510</t>
  </si>
  <si>
    <t>1451140185</t>
  </si>
  <si>
    <t>2113186836</t>
  </si>
  <si>
    <t>1513173295</t>
  </si>
  <si>
    <t>1345852052</t>
  </si>
  <si>
    <t>1170730116</t>
  </si>
  <si>
    <t>1028137977</t>
  </si>
  <si>
    <t>612121643</t>
  </si>
  <si>
    <t>114329381</t>
  </si>
  <si>
    <t>434208297</t>
  </si>
  <si>
    <t>406442778</t>
  </si>
  <si>
    <t>1793797268</t>
  </si>
  <si>
    <t>956397059</t>
  </si>
  <si>
    <t>451200181</t>
  </si>
  <si>
    <t>1634823441</t>
  </si>
  <si>
    <t>1951152586</t>
  </si>
  <si>
    <t>1125238308</t>
  </si>
  <si>
    <t>1106942781</t>
  </si>
  <si>
    <t>8144000</t>
  </si>
  <si>
    <t>1437065115</t>
  </si>
  <si>
    <t>591475601</t>
  </si>
  <si>
    <t>966723647</t>
  </si>
  <si>
    <t>1579206870</t>
  </si>
  <si>
    <t>180814418</t>
  </si>
  <si>
    <t>1350508291</t>
  </si>
  <si>
    <t>1098880178</t>
  </si>
  <si>
    <t>1311248326</t>
  </si>
  <si>
    <t>228537310</t>
  </si>
  <si>
    <t>395868078</t>
  </si>
  <si>
    <t>925386722</t>
  </si>
  <si>
    <t>1513834161</t>
  </si>
  <si>
    <t>1156314287</t>
  </si>
  <si>
    <t>2077236014</t>
  </si>
  <si>
    <t>1101615709</t>
  </si>
  <si>
    <t>614270291</t>
  </si>
  <si>
    <t>329046751</t>
  </si>
  <si>
    <t>769722093</t>
  </si>
  <si>
    <t>1727984108</t>
  </si>
  <si>
    <t>1919664732</t>
  </si>
  <si>
    <t>1537332928</t>
  </si>
  <si>
    <t>1636053451</t>
  </si>
  <si>
    <t>1219078007</t>
  </si>
  <si>
    <t>1496782975</t>
  </si>
  <si>
    <t>2045515231</t>
  </si>
  <si>
    <t>1442108362</t>
  </si>
  <si>
    <t>159437133</t>
  </si>
  <si>
    <t>876835868</t>
  </si>
  <si>
    <t>1829158495</t>
  </si>
  <si>
    <t>449728803</t>
  </si>
  <si>
    <t>1817035819</t>
  </si>
  <si>
    <t>441958970</t>
  </si>
  <si>
    <t>656749046</t>
  </si>
  <si>
    <t>909684327</t>
  </si>
  <si>
    <t>1621531896</t>
  </si>
  <si>
    <t>467065088</t>
  </si>
  <si>
    <t>1292696100</t>
  </si>
  <si>
    <t>1709400695</t>
  </si>
  <si>
    <t>2124336593</t>
  </si>
  <si>
    <t>914629463</t>
  </si>
  <si>
    <t>1335748949</t>
  </si>
  <si>
    <t>2050031616</t>
  </si>
  <si>
    <t>129149991</t>
  </si>
  <si>
    <t>1251648599</t>
  </si>
  <si>
    <t>1343967760</t>
  </si>
  <si>
    <t>427953613</t>
  </si>
  <si>
    <t>200302407</t>
  </si>
  <si>
    <t>1658604444</t>
  </si>
  <si>
    <t>605723000</t>
  </si>
  <si>
    <t>563718872</t>
  </si>
  <si>
    <t>851379495</t>
  </si>
  <si>
    <t>353166079</t>
  </si>
  <si>
    <t>1927230768</t>
  </si>
  <si>
    <t>1884383818</t>
  </si>
  <si>
    <t>122468670</t>
  </si>
  <si>
    <t>1080838556</t>
  </si>
  <si>
    <t>1691610943</t>
  </si>
  <si>
    <t>2130260208</t>
  </si>
  <si>
    <t>1915035175</t>
  </si>
  <si>
    <t>1329951552</t>
  </si>
  <si>
    <t>938989294</t>
  </si>
  <si>
    <t>2122188801</t>
  </si>
  <si>
    <t>1857021371</t>
  </si>
  <si>
    <t>2006492098</t>
  </si>
  <si>
    <t>1899774908</t>
  </si>
  <si>
    <t>851567419</t>
  </si>
  <si>
    <t>1461540959</t>
  </si>
  <si>
    <t>401675242</t>
  </si>
  <si>
    <t>335255391</t>
  </si>
  <si>
    <t>797575651</t>
  </si>
  <si>
    <t>1949973594</t>
  </si>
  <si>
    <t>634948450</t>
  </si>
  <si>
    <t>876915173</t>
  </si>
  <si>
    <t>1421168321</t>
  </si>
  <si>
    <t>376061275</t>
  </si>
  <si>
    <t>986104571</t>
  </si>
  <si>
    <t>1242470465</t>
  </si>
  <si>
    <t>721104039</t>
  </si>
  <si>
    <t>744354220</t>
  </si>
  <si>
    <t>1491073607</t>
  </si>
  <si>
    <t>1536522339</t>
  </si>
  <si>
    <t>1660748862</t>
  </si>
  <si>
    <t>1344607702</t>
  </si>
  <si>
    <t>1070317332</t>
  </si>
  <si>
    <t>623745903</t>
  </si>
  <si>
    <t>697295985</t>
  </si>
  <si>
    <t>1172170893</t>
  </si>
  <si>
    <t>1012260951</t>
  </si>
  <si>
    <t>383918996</t>
  </si>
  <si>
    <t>236809918</t>
  </si>
  <si>
    <t>1280978660</t>
  </si>
  <si>
    <t>19133179</t>
  </si>
  <si>
    <t>121521701</t>
  </si>
  <si>
    <t>1957730129</t>
  </si>
  <si>
    <t>1175117987</t>
  </si>
  <si>
    <t>473196166</t>
  </si>
  <si>
    <t>236232224</t>
  </si>
  <si>
    <t>740447862</t>
  </si>
  <si>
    <t>1117304205</t>
  </si>
  <si>
    <t>1903916407</t>
  </si>
  <si>
    <t>715455617</t>
  </si>
  <si>
    <t>1389080740</t>
  </si>
  <si>
    <t>1805021065</t>
  </si>
  <si>
    <t>1078008863</t>
  </si>
  <si>
    <t>2121950935</t>
  </si>
  <si>
    <t>1163149389</t>
  </si>
  <si>
    <t>1804982008</t>
  </si>
  <si>
    <t>670267532</t>
  </si>
  <si>
    <t>337250657</t>
  </si>
  <si>
    <t>1187809802</t>
  </si>
  <si>
    <t>508597964</t>
  </si>
  <si>
    <t>1282786847</t>
  </si>
  <si>
    <t>2142871886</t>
  </si>
  <si>
    <t>1551438963</t>
  </si>
  <si>
    <t>1303010692</t>
  </si>
  <si>
    <t>1970848052</t>
  </si>
  <si>
    <t>1989700791</t>
  </si>
  <si>
    <t>1477106127</t>
  </si>
  <si>
    <t>1487124676</t>
  </si>
  <si>
    <t>1693708630</t>
  </si>
  <si>
    <t>1889061730</t>
  </si>
  <si>
    <t>810316669</t>
  </si>
  <si>
    <t>1654627565</t>
  </si>
  <si>
    <t>676598024</t>
  </si>
  <si>
    <t>1547556893</t>
  </si>
  <si>
    <t>1048305826</t>
  </si>
  <si>
    <t>297849940</t>
  </si>
  <si>
    <t>405619024</t>
  </si>
  <si>
    <t>654014125</t>
  </si>
  <si>
    <t>1004687938</t>
  </si>
  <si>
    <t>590926475</t>
  </si>
  <si>
    <t>922260618</t>
  </si>
  <si>
    <t>137329782</t>
  </si>
  <si>
    <t>1767211833</t>
  </si>
  <si>
    <t>167825965</t>
  </si>
  <si>
    <t>307543250</t>
  </si>
  <si>
    <t>2085274126</t>
  </si>
  <si>
    <t>1910797756</t>
  </si>
  <si>
    <t>138365496</t>
  </si>
  <si>
    <t>1775427999</t>
  </si>
  <si>
    <t>1809219593</t>
  </si>
  <si>
    <t>1614446579</t>
  </si>
  <si>
    <t>2096060323</t>
  </si>
  <si>
    <t>1332000456</t>
  </si>
  <si>
    <t>2050600136</t>
  </si>
  <si>
    <t>1027133856</t>
  </si>
  <si>
    <t>46534158</t>
  </si>
  <si>
    <t>554954474</t>
  </si>
  <si>
    <t>198936361</t>
  </si>
  <si>
    <t>1565032048</t>
  </si>
  <si>
    <t>1254589202</t>
  </si>
  <si>
    <t>1692693324</t>
  </si>
  <si>
    <t>590032001</t>
  </si>
  <si>
    <t>397627811</t>
  </si>
  <si>
    <t>1820847614</t>
  </si>
  <si>
    <t>297176970</t>
  </si>
  <si>
    <t>3321102</t>
  </si>
  <si>
    <t>103045598</t>
  </si>
  <si>
    <t>532429978</t>
  </si>
  <si>
    <t>1797999647</t>
  </si>
  <si>
    <t>1221881511</t>
  </si>
  <si>
    <t>392180120</t>
  </si>
  <si>
    <t>392991123</t>
  </si>
  <si>
    <t>998842850</t>
  </si>
  <si>
    <t>526441553</t>
  </si>
  <si>
    <t>1446975315</t>
  </si>
  <si>
    <t>1069400573</t>
  </si>
  <si>
    <t>22579100</t>
  </si>
  <si>
    <t>21098169</t>
  </si>
  <si>
    <t>987858737</t>
  </si>
  <si>
    <t>2017988027</t>
  </si>
  <si>
    <t>950738457</t>
  </si>
  <si>
    <t>746994572</t>
  </si>
  <si>
    <t>356504223</t>
  </si>
  <si>
    <t>248158263</t>
  </si>
  <si>
    <t>1202997541</t>
  </si>
  <si>
    <t>1316478574</t>
  </si>
  <si>
    <t>1729771283</t>
  </si>
  <si>
    <t>1441982005</t>
  </si>
  <si>
    <t>2022596875</t>
  </si>
  <si>
    <t>1888508046</t>
  </si>
  <si>
    <t>262824101</t>
  </si>
  <si>
    <t>1717599585</t>
  </si>
  <si>
    <t>774637648</t>
  </si>
  <si>
    <t>924844939</t>
  </si>
  <si>
    <t>339225391</t>
  </si>
  <si>
    <t>292952798</t>
  </si>
  <si>
    <t>1747320392</t>
  </si>
  <si>
    <t>1443376596</t>
  </si>
  <si>
    <t>37294679</t>
  </si>
  <si>
    <t>2013598050</t>
  </si>
  <si>
    <t>1174296935</t>
  </si>
  <si>
    <t>843340003</t>
  </si>
  <si>
    <t>1565887322</t>
  </si>
  <si>
    <t>1967537226</t>
  </si>
  <si>
    <t>481535461</t>
  </si>
  <si>
    <t>991551011</t>
  </si>
  <si>
    <t>1552259914</t>
  </si>
  <si>
    <t>1481912584</t>
  </si>
  <si>
    <t>523588753</t>
  </si>
  <si>
    <t>1562198556</t>
  </si>
  <si>
    <t>1001371850</t>
  </si>
  <si>
    <t>69139775</t>
  </si>
  <si>
    <t>1179355572</t>
  </si>
  <si>
    <t>1919141102</t>
  </si>
  <si>
    <t>1965398488</t>
  </si>
  <si>
    <t>37736164</t>
  </si>
  <si>
    <t>274280387</t>
  </si>
  <si>
    <t>1719891197</t>
  </si>
  <si>
    <t>1457855874</t>
  </si>
  <si>
    <t>1554513990</t>
  </si>
  <si>
    <t>1813974065</t>
  </si>
  <si>
    <t>889510797</t>
  </si>
  <si>
    <t>763877419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</si>
</sst>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1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0" fillId="0" borderId="0" applyFont="0" applyFill="0" applyBorder="0" applyAlignment="0" applyProtection="0"/>
  </cellStyleXfs>
  <cellXfs count="9">
    <xf numFmtId="0" fontId="0" fillId="0" borderId="0" xfId="0"/>
    <xf numFmtId="1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44" fontId="0" fillId="0" borderId="0" xfId="20" applyFont="1"/>
    <xf numFmtId="14" fontId="0" fillId="0" borderId="0" xfId="0" applyNumberFormat="1"/>
    <xf numFmtId="2" fontId="0" fillId="0" borderId="0" xfId="0" applyNumberFormat="1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/>
    </xf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Monétaire" xfId="2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Relationship Id="rId6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3B0F2-A69F-4DAE-A2CD-F3CAAD11646C}">
  <dimension ref="A1:CB483"/>
  <sheetViews>
    <sheetView workbookViewId="0" topLeftCell="A1"/>
  </sheetViews>
  <sheetFormatPr defaultColWidth="11.421875" defaultColWidthPt="60" defaultRowHeight="15"/>
  <cols>
    <col min="1" max="1" width="15.140625" widthPt="79.5" style="0" customWidth="1"/>
  </cols>
  <sheetData>
    <row r="1" spans="1:15" ht="15">
      <c r="A1" t="s">
        <v>2</v>
      </c>
      <c r="B1" s="8" t="s">
        <v>33</v>
      </c>
      <c r="C1" s="8" t="s">
        <v>63</v>
      </c>
      <c r="D1" t="s">
        <v>93</v>
      </c>
      <c r="E1" t="s">
        <v>123</v>
      </c>
      <c r="F1" t="s">
        <v>153</v>
      </c>
      <c r="G1" t="s">
        <v>183</v>
      </c>
      <c r="H1" t="s">
        <v>213</v>
      </c>
      <c r="I1" t="s">
        <v>243</v>
      </c>
      <c r="J1" t="s">
        <v>273</v>
      </c>
      <c r="K1" t="s">
        <v>303</v>
      </c>
      <c r="L1" t="s">
        <v>333</v>
      </c>
      <c r="M1" t="s">
        <v>363</v>
      </c>
      <c r="N1" t="s">
        <v>393</v>
      </c>
      <c r="O1" t="s">
        <v>423</v>
      </c>
    </row>
    <row r="2" spans="1:15" ht="15">
      <c r="A2" t="s">
        <v>3</v>
      </c>
      <c r="B2" s="2" t="s">
        <v>34</v>
      </c>
      <c r="C2" s="2" t="s">
        <v>64</v>
      </c>
      <c r="D2" s="2" t="s">
        <v>94</v>
      </c>
      <c r="E2" t="s">
        <v>124</v>
      </c>
      <c r="F2" t="s">
        <v>154</v>
      </c>
      <c r="G2" t="s">
        <v>184</v>
      </c>
      <c r="H2" t="s">
        <v>214</v>
      </c>
      <c r="I2" t="s">
        <v>244</v>
      </c>
      <c r="J2" t="s">
        <v>274</v>
      </c>
      <c r="K2" t="s">
        <v>304</v>
      </c>
      <c r="L2" t="s">
        <v>334</v>
      </c>
      <c r="M2" t="s">
        <v>364</v>
      </c>
      <c r="N2" t="s">
        <v>394</v>
      </c>
      <c r="O2" t="s">
        <v>424</v>
      </c>
    </row>
    <row r="3" spans="1:80" ht="15">
      <c r="A3" t="s">
        <v>4</v>
      </c>
      <c r="B3" s="6" t="s">
        <v>35</v>
      </c>
      <c r="C3" s="1" t="s">
        <v>65</v>
      </c>
      <c r="D3" s="4" t="s">
        <v>95</v>
      </c>
      <c r="E3" s="7" t="s">
        <v>125</v>
      </c>
      <c r="F3" s="7" t="s">
        <v>155</v>
      </c>
      <c r="G3" s="7" t="s">
        <v>185</v>
      </c>
      <c r="H3" s="7" t="s">
        <v>215</v>
      </c>
      <c r="I3" s="7" t="s">
        <v>245</v>
      </c>
      <c r="J3" s="7" t="s">
        <v>275</v>
      </c>
      <c r="K3" s="7" t="s">
        <v>305</v>
      </c>
      <c r="L3" s="7" t="s">
        <v>335</v>
      </c>
      <c r="M3" s="7" t="s">
        <v>365</v>
      </c>
      <c r="N3" s="7" t="s">
        <v>395</v>
      </c>
      <c r="O3" s="7" t="s">
        <v>425</v>
      </c>
      <c r="P3" s="7"/>
      <c r="Q3" s="7"/>
      <c r="R3" s="7"/>
      <c r="S3" s="7"/>
      <c r="T3" s="7"/>
      <c r="U3" s="7"/>
      <c r="V3" s="7"/>
      <c r="W3" s="7"/>
      <c r="X3" s="5"/>
      <c r="Z3" s="5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5"/>
      <c r="AX3" s="5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5"/>
    </row>
    <row r="4" spans="1:80" ht="15">
      <c r="A4" t="s">
        <v>5</v>
      </c>
      <c r="B4" s="6" t="s">
        <v>36</v>
      </c>
      <c r="C4" s="1" t="s">
        <v>66</v>
      </c>
      <c r="D4" s="4" t="s">
        <v>96</v>
      </c>
      <c r="E4" s="7" t="s">
        <v>126</v>
      </c>
      <c r="F4" s="7" t="s">
        <v>156</v>
      </c>
      <c r="G4" s="7" t="s">
        <v>186</v>
      </c>
      <c r="H4" s="7" t="s">
        <v>216</v>
      </c>
      <c r="I4" s="7" t="s">
        <v>246</v>
      </c>
      <c r="J4" s="7" t="s">
        <v>276</v>
      </c>
      <c r="K4" s="7" t="s">
        <v>306</v>
      </c>
      <c r="L4" s="7" t="s">
        <v>336</v>
      </c>
      <c r="M4" s="7" t="s">
        <v>366</v>
      </c>
      <c r="N4" s="7" t="s">
        <v>396</v>
      </c>
      <c r="O4" s="7" t="s">
        <v>426</v>
      </c>
      <c r="P4" s="7"/>
      <c r="Q4" s="7"/>
      <c r="R4" s="7"/>
      <c r="S4" s="7"/>
      <c r="T4" s="7"/>
      <c r="U4" s="7"/>
      <c r="V4" s="7"/>
      <c r="W4" s="7"/>
      <c r="X4" s="5"/>
      <c r="Z4" s="5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5"/>
      <c r="AX4" s="5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5"/>
    </row>
    <row r="5" spans="1:80" ht="15">
      <c r="A5" t="s">
        <v>6</v>
      </c>
      <c r="B5" s="6" t="s">
        <v>37</v>
      </c>
      <c r="C5" s="1" t="s">
        <v>67</v>
      </c>
      <c r="D5" s="4" t="s">
        <v>97</v>
      </c>
      <c r="E5" s="7" t="s">
        <v>127</v>
      </c>
      <c r="F5" s="7" t="s">
        <v>157</v>
      </c>
      <c r="G5" s="7" t="s">
        <v>187</v>
      </c>
      <c r="H5" s="7" t="s">
        <v>217</v>
      </c>
      <c r="I5" s="7" t="s">
        <v>247</v>
      </c>
      <c r="J5" s="7" t="s">
        <v>277</v>
      </c>
      <c r="K5" s="7" t="s">
        <v>307</v>
      </c>
      <c r="L5" s="7" t="s">
        <v>337</v>
      </c>
      <c r="M5" s="7" t="s">
        <v>367</v>
      </c>
      <c r="N5" s="7" t="s">
        <v>397</v>
      </c>
      <c r="O5" s="7" t="s">
        <v>427</v>
      </c>
      <c r="P5" s="7"/>
      <c r="Q5" s="7"/>
      <c r="R5" s="7"/>
      <c r="S5" s="7"/>
      <c r="T5" s="7"/>
      <c r="U5" s="7"/>
      <c r="V5" s="7"/>
      <c r="W5" s="7"/>
      <c r="X5" s="5"/>
      <c r="Z5" s="5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5"/>
      <c r="AX5" s="5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5"/>
    </row>
    <row r="6" spans="1:80" ht="15">
      <c r="A6" t="s">
        <v>7</v>
      </c>
      <c r="B6" s="7" t="s">
        <v>38</v>
      </c>
      <c r="C6" s="7" t="s">
        <v>68</v>
      </c>
      <c r="D6" s="7" t="s">
        <v>98</v>
      </c>
      <c r="E6" s="7" t="s">
        <v>128</v>
      </c>
      <c r="F6" s="7" t="s">
        <v>158</v>
      </c>
      <c r="G6" s="7" t="s">
        <v>188</v>
      </c>
      <c r="H6" s="7" t="s">
        <v>218</v>
      </c>
      <c r="I6" s="7" t="s">
        <v>248</v>
      </c>
      <c r="J6" s="7" t="s">
        <v>278</v>
      </c>
      <c r="K6" s="7" t="s">
        <v>308</v>
      </c>
      <c r="L6" s="7" t="s">
        <v>338</v>
      </c>
      <c r="M6" s="7" t="s">
        <v>368</v>
      </c>
      <c r="N6" s="7" t="s">
        <v>398</v>
      </c>
      <c r="O6" s="7" t="s">
        <v>428</v>
      </c>
      <c r="P6" s="7"/>
      <c r="Q6" s="7"/>
      <c r="R6" s="7"/>
      <c r="S6" s="7"/>
      <c r="T6" s="7"/>
      <c r="U6" s="7"/>
      <c r="V6" s="7"/>
      <c r="W6" s="7"/>
      <c r="X6" s="5"/>
      <c r="Z6" s="5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5"/>
      <c r="AX6" s="5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5"/>
    </row>
    <row r="7" spans="1:80" ht="15">
      <c r="A7" t="s">
        <v>8</v>
      </c>
      <c r="B7" s="7" t="s">
        <v>39</v>
      </c>
      <c r="C7" s="7" t="s">
        <v>69</v>
      </c>
      <c r="D7" s="7" t="s">
        <v>99</v>
      </c>
      <c r="E7" s="7" t="s">
        <v>129</v>
      </c>
      <c r="F7" s="7" t="s">
        <v>159</v>
      </c>
      <c r="G7" s="7" t="s">
        <v>189</v>
      </c>
      <c r="H7" s="7" t="s">
        <v>219</v>
      </c>
      <c r="I7" s="7" t="s">
        <v>249</v>
      </c>
      <c r="J7" s="7" t="s">
        <v>279</v>
      </c>
      <c r="K7" s="7" t="s">
        <v>309</v>
      </c>
      <c r="L7" s="7" t="s">
        <v>339</v>
      </c>
      <c r="M7" s="7" t="s">
        <v>369</v>
      </c>
      <c r="N7" s="7" t="s">
        <v>399</v>
      </c>
      <c r="O7" s="7" t="s">
        <v>429</v>
      </c>
      <c r="P7" s="7"/>
      <c r="Q7" s="7"/>
      <c r="R7" s="7"/>
      <c r="S7" s="7"/>
      <c r="T7" s="7"/>
      <c r="U7" s="7"/>
      <c r="V7" s="7"/>
      <c r="W7" s="7"/>
      <c r="X7" s="5"/>
      <c r="Z7" s="5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5"/>
      <c r="AX7" s="5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5"/>
    </row>
    <row r="8" spans="1:80" ht="15">
      <c r="A8" t="s">
        <v>9</v>
      </c>
      <c r="B8" s="7" t="s">
        <v>40</v>
      </c>
      <c r="C8" s="7" t="s">
        <v>70</v>
      </c>
      <c r="D8" s="7" t="s">
        <v>100</v>
      </c>
      <c r="E8" s="7" t="s">
        <v>130</v>
      </c>
      <c r="F8" s="7" t="s">
        <v>160</v>
      </c>
      <c r="G8" s="7" t="s">
        <v>190</v>
      </c>
      <c r="H8" s="7" t="s">
        <v>220</v>
      </c>
      <c r="I8" s="7" t="s">
        <v>250</v>
      </c>
      <c r="J8" s="7" t="s">
        <v>280</v>
      </c>
      <c r="K8" s="7" t="s">
        <v>310</v>
      </c>
      <c r="L8" s="7" t="s">
        <v>340</v>
      </c>
      <c r="M8" s="7" t="s">
        <v>370</v>
      </c>
      <c r="N8" s="7" t="s">
        <v>400</v>
      </c>
      <c r="O8" s="7" t="s">
        <v>430</v>
      </c>
      <c r="P8" s="7"/>
      <c r="Q8" s="7"/>
      <c r="R8" s="7"/>
      <c r="S8" s="7"/>
      <c r="T8" s="7"/>
      <c r="U8" s="7"/>
      <c r="V8" s="7"/>
      <c r="W8" s="7"/>
      <c r="X8" s="5"/>
      <c r="Z8" s="5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5"/>
      <c r="AX8" s="5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5"/>
    </row>
    <row r="9" spans="1:80" ht="15">
      <c r="A9" t="s">
        <v>10</v>
      </c>
      <c r="B9" s="7" t="s">
        <v>41</v>
      </c>
      <c r="C9" s="7" t="s">
        <v>71</v>
      </c>
      <c r="D9" s="7" t="s">
        <v>101</v>
      </c>
      <c r="E9" s="7" t="s">
        <v>131</v>
      </c>
      <c r="F9" s="7" t="s">
        <v>161</v>
      </c>
      <c r="G9" s="7" t="s">
        <v>191</v>
      </c>
      <c r="H9" s="7" t="s">
        <v>221</v>
      </c>
      <c r="I9" s="7" t="s">
        <v>251</v>
      </c>
      <c r="J9" s="7" t="s">
        <v>281</v>
      </c>
      <c r="K9" s="7" t="s">
        <v>311</v>
      </c>
      <c r="L9" s="7" t="s">
        <v>341</v>
      </c>
      <c r="M9" s="7" t="s">
        <v>371</v>
      </c>
      <c r="N9" s="7" t="s">
        <v>401</v>
      </c>
      <c r="O9" s="7" t="s">
        <v>431</v>
      </c>
      <c r="P9" s="7"/>
      <c r="Q9" s="7"/>
      <c r="R9" s="7"/>
      <c r="S9" s="7"/>
      <c r="T9" s="7"/>
      <c r="U9" s="7"/>
      <c r="V9" s="7"/>
      <c r="W9" s="7"/>
      <c r="X9" s="5"/>
      <c r="Z9" s="5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5"/>
      <c r="AX9" s="5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5"/>
    </row>
    <row r="10" spans="1:80" ht="15">
      <c r="A10" t="s">
        <v>11</v>
      </c>
      <c r="B10" s="7" t="s">
        <v>42</v>
      </c>
      <c r="C10" s="7" t="s">
        <v>72</v>
      </c>
      <c r="D10" s="7" t="s">
        <v>102</v>
      </c>
      <c r="E10" s="7" t="s">
        <v>132</v>
      </c>
      <c r="F10" s="7" t="s">
        <v>162</v>
      </c>
      <c r="G10" s="7" t="s">
        <v>192</v>
      </c>
      <c r="H10" s="7" t="s">
        <v>222</v>
      </c>
      <c r="I10" s="7" t="s">
        <v>252</v>
      </c>
      <c r="J10" s="7" t="s">
        <v>282</v>
      </c>
      <c r="K10" s="7" t="s">
        <v>312</v>
      </c>
      <c r="L10" s="7" t="s">
        <v>342</v>
      </c>
      <c r="M10" s="7" t="s">
        <v>372</v>
      </c>
      <c r="N10" s="7" t="s">
        <v>402</v>
      </c>
      <c r="O10" s="7" t="s">
        <v>432</v>
      </c>
      <c r="P10" s="7"/>
      <c r="Q10" s="7"/>
      <c r="R10" s="7"/>
      <c r="S10" s="7"/>
      <c r="T10" s="7"/>
      <c r="U10" s="7"/>
      <c r="V10" s="7"/>
      <c r="W10" s="7"/>
      <c r="X10" s="5"/>
      <c r="Z10" s="5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5"/>
      <c r="AX10" s="5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5"/>
    </row>
    <row r="11" spans="1:80" ht="15">
      <c r="A11" t="s">
        <v>12</v>
      </c>
      <c r="B11" s="7" t="s">
        <v>43</v>
      </c>
      <c r="C11" s="7" t="s">
        <v>73</v>
      </c>
      <c r="D11" s="7" t="s">
        <v>103</v>
      </c>
      <c r="E11" s="7" t="s">
        <v>133</v>
      </c>
      <c r="F11" s="7" t="s">
        <v>163</v>
      </c>
      <c r="G11" s="7" t="s">
        <v>193</v>
      </c>
      <c r="H11" s="7" t="s">
        <v>223</v>
      </c>
      <c r="I11" s="7" t="s">
        <v>253</v>
      </c>
      <c r="J11" s="7" t="s">
        <v>283</v>
      </c>
      <c r="K11" s="7" t="s">
        <v>313</v>
      </c>
      <c r="L11" s="7" t="s">
        <v>343</v>
      </c>
      <c r="M11" s="7" t="s">
        <v>373</v>
      </c>
      <c r="N11" s="7" t="s">
        <v>403</v>
      </c>
      <c r="O11" s="7" t="s">
        <v>433</v>
      </c>
      <c r="P11" s="7"/>
      <c r="Q11" s="7"/>
      <c r="R11" s="7"/>
      <c r="S11" s="7"/>
      <c r="T11" s="7"/>
      <c r="U11" s="7"/>
      <c r="V11" s="7"/>
      <c r="W11" s="7"/>
      <c r="X11" s="5"/>
      <c r="Z11" s="5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5"/>
      <c r="AX11" s="5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5"/>
    </row>
    <row r="12" spans="1:80" ht="15">
      <c r="A12" t="s">
        <v>13</v>
      </c>
      <c r="B12" s="7" t="s">
        <v>44</v>
      </c>
      <c r="C12" s="7" t="s">
        <v>74</v>
      </c>
      <c r="D12" s="7" t="s">
        <v>104</v>
      </c>
      <c r="E12" s="7" t="s">
        <v>134</v>
      </c>
      <c r="F12" s="7" t="s">
        <v>164</v>
      </c>
      <c r="G12" s="7" t="s">
        <v>194</v>
      </c>
      <c r="H12" s="7" t="s">
        <v>224</v>
      </c>
      <c r="I12" s="7" t="s">
        <v>254</v>
      </c>
      <c r="J12" s="7" t="s">
        <v>284</v>
      </c>
      <c r="K12" s="7" t="s">
        <v>314</v>
      </c>
      <c r="L12" s="7" t="s">
        <v>344</v>
      </c>
      <c r="M12" s="7" t="s">
        <v>374</v>
      </c>
      <c r="N12" s="7" t="s">
        <v>404</v>
      </c>
      <c r="O12" s="7" t="s">
        <v>434</v>
      </c>
      <c r="P12" s="7"/>
      <c r="Q12" s="7"/>
      <c r="R12" s="7"/>
      <c r="S12" s="7"/>
      <c r="T12" s="7"/>
      <c r="U12" s="7"/>
      <c r="V12" s="7"/>
      <c r="W12" s="7"/>
      <c r="X12" s="5"/>
      <c r="Z12" s="5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5"/>
      <c r="AX12" s="5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5"/>
    </row>
    <row r="13" spans="1:80" ht="15">
      <c r="A13" t="s">
        <v>14</v>
      </c>
      <c r="B13" s="7" t="s">
        <v>45</v>
      </c>
      <c r="C13" s="7" t="s">
        <v>75</v>
      </c>
      <c r="D13" s="7" t="s">
        <v>105</v>
      </c>
      <c r="E13" s="7" t="s">
        <v>135</v>
      </c>
      <c r="F13" s="7" t="s">
        <v>165</v>
      </c>
      <c r="G13" s="7" t="s">
        <v>195</v>
      </c>
      <c r="H13" s="7" t="s">
        <v>225</v>
      </c>
      <c r="I13" s="7" t="s">
        <v>255</v>
      </c>
      <c r="J13" s="7" t="s">
        <v>285</v>
      </c>
      <c r="K13" s="7" t="s">
        <v>315</v>
      </c>
      <c r="L13" s="7" t="s">
        <v>345</v>
      </c>
      <c r="M13" s="7" t="s">
        <v>375</v>
      </c>
      <c r="N13" s="7" t="s">
        <v>405</v>
      </c>
      <c r="O13" s="7" t="s">
        <v>435</v>
      </c>
      <c r="P13" s="7"/>
      <c r="Q13" s="7"/>
      <c r="R13" s="7"/>
      <c r="S13" s="7"/>
      <c r="T13" s="7"/>
      <c r="U13" s="7"/>
      <c r="V13" s="7"/>
      <c r="W13" s="7"/>
      <c r="X13" s="5"/>
      <c r="Z13" s="5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5"/>
      <c r="AX13" s="5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5"/>
    </row>
    <row r="14" spans="1:80" ht="15">
      <c r="A14" t="s">
        <v>15</v>
      </c>
      <c r="B14" s="7" t="s">
        <v>46</v>
      </c>
      <c r="C14" s="7" t="s">
        <v>76</v>
      </c>
      <c r="D14" s="7" t="s">
        <v>106</v>
      </c>
      <c r="E14" s="7" t="s">
        <v>136</v>
      </c>
      <c r="F14" s="7" t="s">
        <v>166</v>
      </c>
      <c r="G14" s="7" t="s">
        <v>196</v>
      </c>
      <c r="H14" s="7" t="s">
        <v>226</v>
      </c>
      <c r="I14" s="7" t="s">
        <v>256</v>
      </c>
      <c r="J14" s="7" t="s">
        <v>286</v>
      </c>
      <c r="K14" s="7" t="s">
        <v>316</v>
      </c>
      <c r="L14" s="7" t="s">
        <v>346</v>
      </c>
      <c r="M14" s="7" t="s">
        <v>376</v>
      </c>
      <c r="N14" s="7" t="s">
        <v>406</v>
      </c>
      <c r="O14" s="7" t="s">
        <v>436</v>
      </c>
      <c r="P14" s="7"/>
      <c r="Q14" s="7"/>
      <c r="R14" s="7"/>
      <c r="S14" s="7"/>
      <c r="T14" s="7"/>
      <c r="U14" s="7"/>
      <c r="V14" s="7"/>
      <c r="W14" s="7"/>
      <c r="X14" s="5"/>
      <c r="Z14" s="5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5"/>
      <c r="AX14" s="5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5"/>
    </row>
    <row r="15" spans="1:80" ht="15">
      <c r="A15" t="s">
        <v>16</v>
      </c>
      <c r="B15" s="7" t="s">
        <v>47</v>
      </c>
      <c r="C15" s="7" t="s">
        <v>77</v>
      </c>
      <c r="D15" s="7" t="s">
        <v>107</v>
      </c>
      <c r="E15" s="7" t="s">
        <v>137</v>
      </c>
      <c r="F15" s="7" t="s">
        <v>167</v>
      </c>
      <c r="G15" s="7" t="s">
        <v>197</v>
      </c>
      <c r="H15" s="7" t="s">
        <v>227</v>
      </c>
      <c r="I15" s="7" t="s">
        <v>257</v>
      </c>
      <c r="J15" s="7" t="s">
        <v>287</v>
      </c>
      <c r="K15" s="7" t="s">
        <v>317</v>
      </c>
      <c r="L15" s="7" t="s">
        <v>347</v>
      </c>
      <c r="M15" s="7" t="s">
        <v>377</v>
      </c>
      <c r="N15" s="7" t="s">
        <v>407</v>
      </c>
      <c r="O15" s="7" t="s">
        <v>437</v>
      </c>
      <c r="P15" s="7"/>
      <c r="Q15" s="7"/>
      <c r="R15" s="7"/>
      <c r="S15" s="7"/>
      <c r="T15" s="7"/>
      <c r="U15" s="7"/>
      <c r="V15" s="7"/>
      <c r="W15" s="7"/>
      <c r="X15" s="5"/>
      <c r="Z15" s="5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5"/>
      <c r="AX15" s="5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5"/>
    </row>
    <row r="16" spans="1:80" ht="15">
      <c r="A16" t="s">
        <v>17</v>
      </c>
      <c r="B16" s="7" t="s">
        <v>48</v>
      </c>
      <c r="C16" s="7" t="s">
        <v>78</v>
      </c>
      <c r="D16" s="7" t="s">
        <v>108</v>
      </c>
      <c r="E16" s="7" t="s">
        <v>138</v>
      </c>
      <c r="F16" s="7" t="s">
        <v>168</v>
      </c>
      <c r="G16" s="7" t="s">
        <v>198</v>
      </c>
      <c r="H16" s="7" t="s">
        <v>228</v>
      </c>
      <c r="I16" s="7" t="s">
        <v>258</v>
      </c>
      <c r="J16" s="7" t="s">
        <v>288</v>
      </c>
      <c r="K16" s="7" t="s">
        <v>318</v>
      </c>
      <c r="L16" s="7" t="s">
        <v>348</v>
      </c>
      <c r="M16" s="7" t="s">
        <v>378</v>
      </c>
      <c r="N16" s="7" t="s">
        <v>408</v>
      </c>
      <c r="O16" s="7" t="s">
        <v>438</v>
      </c>
      <c r="P16" s="7"/>
      <c r="Q16" s="7"/>
      <c r="R16" s="7"/>
      <c r="S16" s="7"/>
      <c r="T16" s="7"/>
      <c r="U16" s="7"/>
      <c r="V16" s="7"/>
      <c r="W16" s="7"/>
      <c r="X16" s="5"/>
      <c r="Z16" s="5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5"/>
      <c r="AX16" s="5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5"/>
    </row>
    <row r="17" spans="1:80" ht="15">
      <c r="A17" t="s">
        <v>18</v>
      </c>
      <c r="B17" s="7" t="s">
        <v>49</v>
      </c>
      <c r="C17" s="7" t="s">
        <v>79</v>
      </c>
      <c r="D17" s="7" t="s">
        <v>109</v>
      </c>
      <c r="E17" s="7" t="s">
        <v>139</v>
      </c>
      <c r="F17" s="7" t="s">
        <v>169</v>
      </c>
      <c r="G17" s="7" t="s">
        <v>199</v>
      </c>
      <c r="H17" s="7" t="s">
        <v>229</v>
      </c>
      <c r="I17" s="7" t="s">
        <v>259</v>
      </c>
      <c r="J17" s="7" t="s">
        <v>289</v>
      </c>
      <c r="K17" s="7" t="s">
        <v>319</v>
      </c>
      <c r="L17" s="7" t="s">
        <v>349</v>
      </c>
      <c r="M17" s="7" t="s">
        <v>379</v>
      </c>
      <c r="N17" s="7" t="s">
        <v>409</v>
      </c>
      <c r="O17" s="7" t="s">
        <v>439</v>
      </c>
      <c r="P17" s="7"/>
      <c r="Q17" s="7"/>
      <c r="R17" s="7"/>
      <c r="S17" s="7"/>
      <c r="T17" s="7"/>
      <c r="U17" s="7"/>
      <c r="V17" s="7"/>
      <c r="W17" s="7"/>
      <c r="X17" s="5"/>
      <c r="Z17" s="5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5"/>
      <c r="AX17" s="5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5"/>
    </row>
    <row r="18" spans="1:80" ht="15">
      <c r="A18" t="s">
        <v>19</v>
      </c>
      <c r="B18" s="7" t="s">
        <v>50</v>
      </c>
      <c r="C18" s="7" t="s">
        <v>80</v>
      </c>
      <c r="D18" s="7" t="s">
        <v>110</v>
      </c>
      <c r="E18" s="7" t="s">
        <v>140</v>
      </c>
      <c r="F18" s="7" t="s">
        <v>170</v>
      </c>
      <c r="G18" s="7" t="s">
        <v>200</v>
      </c>
      <c r="H18" s="7" t="s">
        <v>230</v>
      </c>
      <c r="I18" s="7" t="s">
        <v>260</v>
      </c>
      <c r="J18" s="7" t="s">
        <v>290</v>
      </c>
      <c r="K18" s="7" t="s">
        <v>320</v>
      </c>
      <c r="L18" s="7" t="s">
        <v>350</v>
      </c>
      <c r="M18" s="7" t="s">
        <v>380</v>
      </c>
      <c r="N18" s="7" t="s">
        <v>410</v>
      </c>
      <c r="O18" s="7" t="s">
        <v>440</v>
      </c>
      <c r="P18" s="7"/>
      <c r="Q18" s="7"/>
      <c r="R18" s="7"/>
      <c r="S18" s="7"/>
      <c r="T18" s="7"/>
      <c r="U18" s="7"/>
      <c r="V18" s="7"/>
      <c r="W18" s="7"/>
      <c r="X18" s="5"/>
      <c r="Z18" s="5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5"/>
      <c r="AX18" s="5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5"/>
    </row>
    <row r="19" spans="1:80" ht="15">
      <c r="A19" t="s">
        <v>20</v>
      </c>
      <c r="B19" s="7" t="s">
        <v>51</v>
      </c>
      <c r="C19" s="7" t="s">
        <v>81</v>
      </c>
      <c r="D19" s="7" t="s">
        <v>111</v>
      </c>
      <c r="E19" s="7" t="s">
        <v>141</v>
      </c>
      <c r="F19" s="7" t="s">
        <v>171</v>
      </c>
      <c r="G19" s="7" t="s">
        <v>201</v>
      </c>
      <c r="H19" s="7" t="s">
        <v>231</v>
      </c>
      <c r="I19" s="7" t="s">
        <v>261</v>
      </c>
      <c r="J19" s="7" t="s">
        <v>291</v>
      </c>
      <c r="K19" s="7" t="s">
        <v>321</v>
      </c>
      <c r="L19" s="7" t="s">
        <v>351</v>
      </c>
      <c r="M19" s="7" t="s">
        <v>381</v>
      </c>
      <c r="N19" s="7" t="s">
        <v>411</v>
      </c>
      <c r="O19" s="7" t="s">
        <v>441</v>
      </c>
      <c r="P19" s="7"/>
      <c r="Q19" s="7"/>
      <c r="R19" s="7"/>
      <c r="S19" s="7"/>
      <c r="T19" s="7"/>
      <c r="U19" s="7"/>
      <c r="V19" s="7"/>
      <c r="W19" s="7"/>
      <c r="X19" s="5"/>
      <c r="Z19" s="5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5"/>
      <c r="AX19" s="5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5"/>
    </row>
    <row r="20" spans="1:80" ht="15">
      <c r="A20" t="s">
        <v>21</v>
      </c>
      <c r="B20" s="7" t="s">
        <v>52</v>
      </c>
      <c r="C20" s="7" t="s">
        <v>82</v>
      </c>
      <c r="D20" s="7" t="s">
        <v>112</v>
      </c>
      <c r="E20" s="7" t="s">
        <v>142</v>
      </c>
      <c r="F20" s="7" t="s">
        <v>172</v>
      </c>
      <c r="G20" s="7" t="s">
        <v>202</v>
      </c>
      <c r="H20" s="7" t="s">
        <v>232</v>
      </c>
      <c r="I20" s="7" t="s">
        <v>262</v>
      </c>
      <c r="J20" s="7" t="s">
        <v>292</v>
      </c>
      <c r="K20" s="7" t="s">
        <v>322</v>
      </c>
      <c r="L20" s="7" t="s">
        <v>352</v>
      </c>
      <c r="M20" s="7" t="s">
        <v>382</v>
      </c>
      <c r="N20" s="7" t="s">
        <v>412</v>
      </c>
      <c r="O20" s="7" t="s">
        <v>442</v>
      </c>
      <c r="P20" s="7"/>
      <c r="Q20" s="7"/>
      <c r="R20" s="7"/>
      <c r="S20" s="7"/>
      <c r="T20" s="7"/>
      <c r="U20" s="7"/>
      <c r="V20" s="7"/>
      <c r="W20" s="7"/>
      <c r="X20" s="5"/>
      <c r="Z20" s="5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5"/>
      <c r="AX20" s="5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5"/>
    </row>
    <row r="21" spans="1:80" ht="15">
      <c r="A21" t="s">
        <v>22</v>
      </c>
      <c r="B21" s="7" t="s">
        <v>53</v>
      </c>
      <c r="C21" s="7" t="s">
        <v>83</v>
      </c>
      <c r="D21" s="7" t="s">
        <v>113</v>
      </c>
      <c r="E21" s="7" t="s">
        <v>143</v>
      </c>
      <c r="F21" s="7" t="s">
        <v>173</v>
      </c>
      <c r="G21" s="7" t="s">
        <v>203</v>
      </c>
      <c r="H21" s="7" t="s">
        <v>233</v>
      </c>
      <c r="I21" s="7" t="s">
        <v>263</v>
      </c>
      <c r="J21" s="7" t="s">
        <v>293</v>
      </c>
      <c r="K21" s="7" t="s">
        <v>323</v>
      </c>
      <c r="L21" s="7" t="s">
        <v>353</v>
      </c>
      <c r="M21" s="7" t="s">
        <v>383</v>
      </c>
      <c r="N21" s="7" t="s">
        <v>413</v>
      </c>
      <c r="O21" s="7" t="s">
        <v>443</v>
      </c>
      <c r="P21" s="7"/>
      <c r="Q21" s="7"/>
      <c r="R21" s="7"/>
      <c r="S21" s="7"/>
      <c r="T21" s="7"/>
      <c r="U21" s="7"/>
      <c r="V21" s="7"/>
      <c r="W21" s="7"/>
      <c r="X21" s="5"/>
      <c r="Z21" s="5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5"/>
      <c r="AX21" s="5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5"/>
    </row>
    <row r="22" spans="1:80" ht="15">
      <c r="A22" t="s">
        <v>23</v>
      </c>
      <c r="B22" s="7" t="s">
        <v>54</v>
      </c>
      <c r="C22" s="7" t="s">
        <v>84</v>
      </c>
      <c r="D22" s="7" t="s">
        <v>114</v>
      </c>
      <c r="E22" s="7" t="s">
        <v>144</v>
      </c>
      <c r="F22" s="7" t="s">
        <v>174</v>
      </c>
      <c r="G22" s="7" t="s">
        <v>204</v>
      </c>
      <c r="H22" s="7" t="s">
        <v>234</v>
      </c>
      <c r="I22" s="7" t="s">
        <v>264</v>
      </c>
      <c r="J22" s="7" t="s">
        <v>294</v>
      </c>
      <c r="K22" s="7" t="s">
        <v>324</v>
      </c>
      <c r="L22" s="7" t="s">
        <v>354</v>
      </c>
      <c r="M22" s="7" t="s">
        <v>384</v>
      </c>
      <c r="N22" s="7" t="s">
        <v>414</v>
      </c>
      <c r="O22" s="7" t="s">
        <v>444</v>
      </c>
      <c r="P22" s="7"/>
      <c r="Q22" s="7"/>
      <c r="R22" s="7"/>
      <c r="S22" s="7"/>
      <c r="T22" s="7"/>
      <c r="U22" s="7"/>
      <c r="V22" s="7"/>
      <c r="W22" s="7"/>
      <c r="X22" s="5"/>
      <c r="Z22" s="5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5"/>
      <c r="AX22" s="5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5"/>
    </row>
    <row r="23" spans="1:80" ht="15">
      <c r="A23" t="s">
        <v>24</v>
      </c>
      <c r="B23" s="7" t="s">
        <v>55</v>
      </c>
      <c r="C23" s="7" t="s">
        <v>85</v>
      </c>
      <c r="D23" s="7" t="s">
        <v>115</v>
      </c>
      <c r="E23" s="7" t="s">
        <v>145</v>
      </c>
      <c r="F23" s="7" t="s">
        <v>175</v>
      </c>
      <c r="G23" s="7" t="s">
        <v>205</v>
      </c>
      <c r="H23" s="7" t="s">
        <v>235</v>
      </c>
      <c r="I23" s="7" t="s">
        <v>265</v>
      </c>
      <c r="J23" s="7" t="s">
        <v>295</v>
      </c>
      <c r="K23" s="7" t="s">
        <v>325</v>
      </c>
      <c r="L23" s="7" t="s">
        <v>355</v>
      </c>
      <c r="M23" s="7" t="s">
        <v>385</v>
      </c>
      <c r="N23" s="7" t="s">
        <v>415</v>
      </c>
      <c r="O23" s="7" t="s">
        <v>445</v>
      </c>
      <c r="P23" s="7"/>
      <c r="Q23" s="7"/>
      <c r="R23" s="7"/>
      <c r="S23" s="7"/>
      <c r="T23" s="7"/>
      <c r="U23" s="7"/>
      <c r="V23" s="7"/>
      <c r="W23" s="7"/>
      <c r="X23" s="5"/>
      <c r="Z23" s="5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5"/>
      <c r="AX23" s="5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5"/>
    </row>
    <row r="24" spans="1:80" ht="15">
      <c r="A24" t="s">
        <v>25</v>
      </c>
      <c r="B24" s="7" t="s">
        <v>56</v>
      </c>
      <c r="C24" s="7" t="s">
        <v>86</v>
      </c>
      <c r="D24" s="7" t="s">
        <v>116</v>
      </c>
      <c r="E24" s="7" t="s">
        <v>146</v>
      </c>
      <c r="F24" s="7" t="s">
        <v>176</v>
      </c>
      <c r="G24" s="7" t="s">
        <v>206</v>
      </c>
      <c r="H24" s="7" t="s">
        <v>236</v>
      </c>
      <c r="I24" s="7" t="s">
        <v>266</v>
      </c>
      <c r="J24" s="7" t="s">
        <v>296</v>
      </c>
      <c r="K24" s="7" t="s">
        <v>326</v>
      </c>
      <c r="L24" s="7" t="s">
        <v>356</v>
      </c>
      <c r="M24" s="7" t="s">
        <v>386</v>
      </c>
      <c r="N24" s="7" t="s">
        <v>416</v>
      </c>
      <c r="O24" s="7" t="s">
        <v>446</v>
      </c>
      <c r="P24" s="7"/>
      <c r="Q24" s="7"/>
      <c r="R24" s="7"/>
      <c r="S24" s="7"/>
      <c r="T24" s="7"/>
      <c r="U24" s="7"/>
      <c r="V24" s="7"/>
      <c r="W24" s="7"/>
      <c r="X24" s="5"/>
      <c r="Z24" s="5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5"/>
      <c r="AX24" s="5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5"/>
    </row>
    <row r="25" spans="1:80" ht="15">
      <c r="A25" t="s">
        <v>26</v>
      </c>
      <c r="B25" s="7" t="s">
        <v>57</v>
      </c>
      <c r="C25" s="7" t="s">
        <v>87</v>
      </c>
      <c r="D25" s="7" t="s">
        <v>117</v>
      </c>
      <c r="E25" s="7" t="s">
        <v>147</v>
      </c>
      <c r="F25" s="7" t="s">
        <v>177</v>
      </c>
      <c r="G25" s="7" t="s">
        <v>207</v>
      </c>
      <c r="H25" s="7" t="s">
        <v>237</v>
      </c>
      <c r="I25" s="7" t="s">
        <v>267</v>
      </c>
      <c r="J25" s="7" t="s">
        <v>297</v>
      </c>
      <c r="K25" s="7" t="s">
        <v>327</v>
      </c>
      <c r="L25" s="7" t="s">
        <v>357</v>
      </c>
      <c r="M25" s="7" t="s">
        <v>387</v>
      </c>
      <c r="N25" s="7" t="s">
        <v>417</v>
      </c>
      <c r="O25" s="7" t="s">
        <v>447</v>
      </c>
      <c r="P25" s="7"/>
      <c r="Q25" s="7"/>
      <c r="R25" s="7"/>
      <c r="S25" s="7"/>
      <c r="T25" s="7"/>
      <c r="U25" s="7"/>
      <c r="V25" s="7"/>
      <c r="W25" s="7"/>
      <c r="X25" s="5"/>
      <c r="Z25" s="5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5"/>
      <c r="AX25" s="5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5"/>
    </row>
    <row r="26" spans="1:80" ht="15">
      <c r="A26" t="s">
        <v>27</v>
      </c>
      <c r="B26" s="7" t="s">
        <v>58</v>
      </c>
      <c r="C26" s="7" t="s">
        <v>88</v>
      </c>
      <c r="D26" s="7" t="s">
        <v>118</v>
      </c>
      <c r="E26" s="7" t="s">
        <v>148</v>
      </c>
      <c r="F26" s="7" t="s">
        <v>178</v>
      </c>
      <c r="G26" s="7" t="s">
        <v>208</v>
      </c>
      <c r="H26" s="7" t="s">
        <v>238</v>
      </c>
      <c r="I26" s="7" t="s">
        <v>268</v>
      </c>
      <c r="J26" s="7" t="s">
        <v>298</v>
      </c>
      <c r="K26" s="7" t="s">
        <v>328</v>
      </c>
      <c r="L26" s="7" t="s">
        <v>358</v>
      </c>
      <c r="M26" s="7" t="s">
        <v>388</v>
      </c>
      <c r="N26" s="7" t="s">
        <v>418</v>
      </c>
      <c r="O26" s="7" t="s">
        <v>448</v>
      </c>
      <c r="P26" s="7"/>
      <c r="Q26" s="7"/>
      <c r="R26" s="7"/>
      <c r="S26" s="7"/>
      <c r="T26" s="7"/>
      <c r="U26" s="7"/>
      <c r="V26" s="7"/>
      <c r="W26" s="7"/>
      <c r="X26" s="5"/>
      <c r="Z26" s="5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5"/>
      <c r="AX26" s="5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5"/>
    </row>
    <row r="27" spans="1:80" ht="15">
      <c r="A27" t="s">
        <v>28</v>
      </c>
      <c r="B27" s="7" t="s">
        <v>59</v>
      </c>
      <c r="C27" s="7" t="s">
        <v>89</v>
      </c>
      <c r="D27" s="7" t="s">
        <v>119</v>
      </c>
      <c r="E27" s="7" t="s">
        <v>149</v>
      </c>
      <c r="F27" s="7" t="s">
        <v>179</v>
      </c>
      <c r="G27" s="7" t="s">
        <v>209</v>
      </c>
      <c r="H27" s="7" t="s">
        <v>239</v>
      </c>
      <c r="I27" s="7" t="s">
        <v>269</v>
      </c>
      <c r="J27" s="7" t="s">
        <v>299</v>
      </c>
      <c r="K27" s="7" t="s">
        <v>329</v>
      </c>
      <c r="L27" s="7" t="s">
        <v>359</v>
      </c>
      <c r="M27" s="7" t="s">
        <v>389</v>
      </c>
      <c r="N27" s="7" t="s">
        <v>419</v>
      </c>
      <c r="O27" s="7" t="s">
        <v>449</v>
      </c>
      <c r="P27" s="7"/>
      <c r="Q27" s="7"/>
      <c r="R27" s="7"/>
      <c r="S27" s="7"/>
      <c r="T27" s="7"/>
      <c r="U27" s="7"/>
      <c r="V27" s="7"/>
      <c r="W27" s="7"/>
      <c r="X27" s="5"/>
      <c r="Z27" s="5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5"/>
      <c r="AX27" s="5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5"/>
    </row>
    <row r="28" spans="1:80" ht="15">
      <c r="A28" t="s">
        <v>29</v>
      </c>
      <c r="B28" s="7" t="s">
        <v>60</v>
      </c>
      <c r="C28" s="7" t="s">
        <v>90</v>
      </c>
      <c r="D28" s="7" t="s">
        <v>120</v>
      </c>
      <c r="E28" s="7" t="s">
        <v>150</v>
      </c>
      <c r="F28" s="7" t="s">
        <v>180</v>
      </c>
      <c r="G28" s="7" t="s">
        <v>210</v>
      </c>
      <c r="H28" s="7" t="s">
        <v>240</v>
      </c>
      <c r="I28" s="7" t="s">
        <v>270</v>
      </c>
      <c r="J28" s="7" t="s">
        <v>300</v>
      </c>
      <c r="K28" s="7" t="s">
        <v>330</v>
      </c>
      <c r="L28" s="7" t="s">
        <v>360</v>
      </c>
      <c r="M28" s="7" t="s">
        <v>390</v>
      </c>
      <c r="N28" s="7" t="s">
        <v>420</v>
      </c>
      <c r="O28" s="7" t="s">
        <v>450</v>
      </c>
      <c r="P28" s="7"/>
      <c r="Q28" s="7"/>
      <c r="R28" s="7"/>
      <c r="S28" s="7"/>
      <c r="T28" s="7"/>
      <c r="U28" s="7"/>
      <c r="V28" s="7"/>
      <c r="W28" s="7"/>
      <c r="X28" s="5"/>
      <c r="Z28" s="5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5"/>
      <c r="AX28" s="5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5"/>
    </row>
    <row r="29" spans="1:80" ht="15">
      <c r="A29" t="s">
        <v>30</v>
      </c>
      <c r="B29" s="7" t="s">
        <v>61</v>
      </c>
      <c r="C29" s="7" t="s">
        <v>91</v>
      </c>
      <c r="D29" s="7" t="s">
        <v>121</v>
      </c>
      <c r="E29" s="7" t="s">
        <v>151</v>
      </c>
      <c r="F29" s="7" t="s">
        <v>181</v>
      </c>
      <c r="G29" s="7" t="s">
        <v>211</v>
      </c>
      <c r="H29" s="7" t="s">
        <v>241</v>
      </c>
      <c r="I29" s="7" t="s">
        <v>271</v>
      </c>
      <c r="J29" s="7" t="s">
        <v>301</v>
      </c>
      <c r="K29" s="7" t="s">
        <v>331</v>
      </c>
      <c r="L29" s="7" t="s">
        <v>361</v>
      </c>
      <c r="M29" s="7" t="s">
        <v>391</v>
      </c>
      <c r="N29" s="7" t="s">
        <v>421</v>
      </c>
      <c r="O29" s="7" t="s">
        <v>451</v>
      </c>
      <c r="P29" s="7"/>
      <c r="Q29" s="7"/>
      <c r="R29" s="7"/>
      <c r="S29" s="7"/>
      <c r="T29" s="7"/>
      <c r="U29" s="7"/>
      <c r="V29" s="7"/>
      <c r="W29" s="7"/>
      <c r="X29" s="5"/>
      <c r="Z29" s="5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5"/>
      <c r="AX29" s="5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5"/>
    </row>
    <row r="30" spans="1:80" ht="15">
      <c r="A30" t="s">
        <v>31</v>
      </c>
      <c r="B30" s="7" t="s">
        <v>62</v>
      </c>
      <c r="C30" s="7" t="s">
        <v>92</v>
      </c>
      <c r="D30" s="7" t="s">
        <v>122</v>
      </c>
      <c r="E30" s="7" t="s">
        <v>152</v>
      </c>
      <c r="F30" s="7" t="s">
        <v>182</v>
      </c>
      <c r="G30" s="7" t="s">
        <v>212</v>
      </c>
      <c r="H30" s="7" t="s">
        <v>242</v>
      </c>
      <c r="I30" s="7" t="s">
        <v>272</v>
      </c>
      <c r="J30" s="7" t="s">
        <v>302</v>
      </c>
      <c r="K30" s="7" t="s">
        <v>332</v>
      </c>
      <c r="L30" s="7" t="s">
        <v>362</v>
      </c>
      <c r="M30" s="7" t="s">
        <v>392</v>
      </c>
      <c r="N30" s="7" t="s">
        <v>422</v>
      </c>
      <c r="O30" s="7" t="s">
        <v>452</v>
      </c>
      <c r="P30" s="7"/>
      <c r="Q30" s="7"/>
      <c r="R30" s="7"/>
      <c r="S30" s="7"/>
      <c r="T30" s="7"/>
      <c r="U30" s="7"/>
      <c r="V30" s="7"/>
      <c r="W30" s="7"/>
      <c r="X30" s="5"/>
      <c r="Z30" s="5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5"/>
      <c r="AX30" s="5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5"/>
    </row>
    <row r="31" spans="1:80" ht="15">
      <c r="B31" s="7" t="s">
        <v>32</v>
      </c>
      <c r="C31" s="7" t="s">
        <v>32</v>
      </c>
      <c r="D31" s="7" t="s">
        <v>32</v>
      </c>
      <c r="E31" s="7" t="s">
        <v>32</v>
      </c>
      <c r="F31" s="7" t="s">
        <v>32</v>
      </c>
      <c r="G31" s="7" t="s">
        <v>32</v>
      </c>
      <c r="H31" s="7" t="s">
        <v>32</v>
      </c>
      <c r="I31" s="7" t="s">
        <v>32</v>
      </c>
      <c r="J31" s="7" t="s">
        <v>32</v>
      </c>
      <c r="K31" s="7" t="s">
        <v>32</v>
      </c>
      <c r="L31" s="7" t="s">
        <v>32</v>
      </c>
      <c r="M31" s="7" t="s">
        <v>32</v>
      </c>
      <c r="N31" s="7" t="s">
        <v>32</v>
      </c>
      <c r="O31" s="7" t="s">
        <v>32</v>
      </c>
      <c r="P31" s="7"/>
      <c r="Q31" s="7"/>
      <c r="R31" s="7"/>
      <c r="S31" s="7"/>
      <c r="T31" s="7"/>
      <c r="U31" s="7"/>
      <c r="V31" s="7"/>
      <c r="W31" s="7"/>
      <c r="X31" s="5"/>
      <c r="Z31" s="5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5"/>
      <c r="AX31" s="5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5"/>
    </row>
    <row r="32" spans="1:80" ht="15">
      <c r="B32" s="7" t="s">
        <v>32</v>
      </c>
      <c r="C32" s="7" t="s">
        <v>32</v>
      </c>
      <c r="D32" s="7" t="s">
        <v>32</v>
      </c>
      <c r="E32" s="7" t="s">
        <v>32</v>
      </c>
      <c r="F32" s="7" t="s">
        <v>32</v>
      </c>
      <c r="G32" s="7" t="s">
        <v>32</v>
      </c>
      <c r="H32" s="7" t="s">
        <v>32</v>
      </c>
      <c r="I32" s="7" t="s">
        <v>32</v>
      </c>
      <c r="J32" s="7" t="s">
        <v>32</v>
      </c>
      <c r="K32" s="7" t="s">
        <v>32</v>
      </c>
      <c r="L32" s="7" t="s">
        <v>32</v>
      </c>
      <c r="M32" s="7" t="s">
        <v>32</v>
      </c>
      <c r="N32" s="7" t="s">
        <v>32</v>
      </c>
      <c r="O32" s="7" t="s">
        <v>32</v>
      </c>
      <c r="P32" s="7"/>
      <c r="Q32" s="7"/>
      <c r="R32" s="7"/>
      <c r="S32" s="7"/>
      <c r="T32" s="7"/>
      <c r="U32" s="7"/>
      <c r="V32" s="7"/>
      <c r="W32" s="7"/>
      <c r="X32" s="5"/>
      <c r="Z32" s="5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5"/>
      <c r="AX32" s="5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5"/>
    </row>
    <row r="33" spans="1:80" ht="15">
      <c r="B33" s="7" t="s">
        <v>32</v>
      </c>
      <c r="C33" s="7" t="s">
        <v>32</v>
      </c>
      <c r="D33" s="7" t="s">
        <v>32</v>
      </c>
      <c r="E33" s="7" t="s">
        <v>32</v>
      </c>
      <c r="F33" s="7" t="s">
        <v>32</v>
      </c>
      <c r="G33" s="7" t="s">
        <v>32</v>
      </c>
      <c r="H33" s="7" t="s">
        <v>32</v>
      </c>
      <c r="I33" s="7" t="s">
        <v>32</v>
      </c>
      <c r="J33" s="7" t="s">
        <v>32</v>
      </c>
      <c r="K33" s="7" t="s">
        <v>32</v>
      </c>
      <c r="L33" s="7" t="s">
        <v>32</v>
      </c>
      <c r="M33" s="7" t="s">
        <v>32</v>
      </c>
      <c r="N33" s="7" t="s">
        <v>32</v>
      </c>
      <c r="O33" s="7" t="s">
        <v>32</v>
      </c>
      <c r="P33" s="7"/>
      <c r="Q33" s="7"/>
      <c r="R33" s="7"/>
      <c r="S33" s="7"/>
      <c r="T33" s="7"/>
      <c r="U33" s="7"/>
      <c r="V33" s="7"/>
      <c r="W33" s="7"/>
      <c r="X33" s="5"/>
      <c r="Z33" s="5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5"/>
      <c r="AX33" s="5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5"/>
    </row>
    <row r="34" spans="1:80" ht="15">
      <c r="B34" s="7" t="s">
        <v>32</v>
      </c>
      <c r="C34" s="7" t="s">
        <v>32</v>
      </c>
      <c r="D34" s="7" t="s">
        <v>32</v>
      </c>
      <c r="E34" s="7" t="s">
        <v>32</v>
      </c>
      <c r="F34" s="7" t="s">
        <v>32</v>
      </c>
      <c r="G34" s="7" t="s">
        <v>32</v>
      </c>
      <c r="H34" s="7" t="s">
        <v>32</v>
      </c>
      <c r="I34" s="7" t="s">
        <v>32</v>
      </c>
      <c r="J34" s="7" t="s">
        <v>32</v>
      </c>
      <c r="K34" s="7" t="s">
        <v>32</v>
      </c>
      <c r="L34" s="7" t="s">
        <v>32</v>
      </c>
      <c r="M34" s="7" t="s">
        <v>32</v>
      </c>
      <c r="N34" s="7" t="s">
        <v>32</v>
      </c>
      <c r="O34" s="7" t="s">
        <v>32</v>
      </c>
      <c r="P34" s="7"/>
      <c r="Q34" s="7"/>
      <c r="R34" s="7"/>
      <c r="S34" s="7"/>
      <c r="T34" s="7"/>
      <c r="U34" s="7"/>
      <c r="V34" s="7"/>
      <c r="W34" s="7"/>
      <c r="X34" s="5"/>
      <c r="Z34" s="5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5"/>
      <c r="AX34" s="5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5"/>
    </row>
    <row r="35" spans="1:80" ht="15">
      <c r="B35" s="7" t="s">
        <v>32</v>
      </c>
      <c r="C35" s="7" t="s">
        <v>32</v>
      </c>
      <c r="D35" s="7" t="s">
        <v>32</v>
      </c>
      <c r="E35" s="7" t="s">
        <v>32</v>
      </c>
      <c r="F35" s="7" t="s">
        <v>32</v>
      </c>
      <c r="G35" s="7" t="s">
        <v>32</v>
      </c>
      <c r="H35" s="7" t="s">
        <v>32</v>
      </c>
      <c r="I35" s="7" t="s">
        <v>32</v>
      </c>
      <c r="J35" s="7" t="s">
        <v>32</v>
      </c>
      <c r="K35" s="7" t="s">
        <v>32</v>
      </c>
      <c r="L35" s="7" t="s">
        <v>32</v>
      </c>
      <c r="M35" s="7" t="s">
        <v>32</v>
      </c>
      <c r="N35" s="7" t="s">
        <v>32</v>
      </c>
      <c r="O35" s="7" t="s">
        <v>32</v>
      </c>
      <c r="P35" s="7"/>
      <c r="Q35" s="7"/>
      <c r="R35" s="7"/>
      <c r="S35" s="7"/>
      <c r="T35" s="7"/>
      <c r="U35" s="7"/>
      <c r="V35" s="7"/>
      <c r="W35" s="7"/>
      <c r="X35" s="5"/>
      <c r="Z35" s="5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5"/>
      <c r="AX35" s="5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5"/>
    </row>
    <row r="36" spans="1:80" ht="15">
      <c r="B36" s="7" t="s">
        <v>32</v>
      </c>
      <c r="C36" s="7" t="s">
        <v>32</v>
      </c>
      <c r="D36" s="7" t="s">
        <v>32</v>
      </c>
      <c r="E36" s="7" t="s">
        <v>32</v>
      </c>
      <c r="F36" s="7" t="s">
        <v>32</v>
      </c>
      <c r="G36" s="7" t="s">
        <v>32</v>
      </c>
      <c r="H36" s="7" t="s">
        <v>32</v>
      </c>
      <c r="I36" s="7" t="s">
        <v>32</v>
      </c>
      <c r="J36" s="7" t="s">
        <v>32</v>
      </c>
      <c r="K36" s="7" t="s">
        <v>32</v>
      </c>
      <c r="L36" s="7" t="s">
        <v>32</v>
      </c>
      <c r="M36" s="7" t="s">
        <v>32</v>
      </c>
      <c r="N36" s="7" t="s">
        <v>32</v>
      </c>
      <c r="O36" s="7" t="s">
        <v>32</v>
      </c>
      <c r="P36" s="7"/>
      <c r="Q36" s="7"/>
      <c r="R36" s="7"/>
      <c r="S36" s="7"/>
      <c r="T36" s="7"/>
      <c r="U36" s="7"/>
      <c r="V36" s="7"/>
      <c r="W36" s="7"/>
      <c r="X36" s="5"/>
      <c r="Z36" s="5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5"/>
      <c r="AX36" s="5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5"/>
    </row>
    <row r="37" spans="1:80" ht="15">
      <c r="B37" s="7" t="s">
        <v>32</v>
      </c>
      <c r="C37" s="7" t="s">
        <v>32</v>
      </c>
      <c r="D37" s="7" t="s">
        <v>32</v>
      </c>
      <c r="E37" s="7" t="s">
        <v>32</v>
      </c>
      <c r="F37" s="7" t="s">
        <v>32</v>
      </c>
      <c r="G37" s="7" t="s">
        <v>32</v>
      </c>
      <c r="H37" s="7" t="s">
        <v>32</v>
      </c>
      <c r="I37" s="7" t="s">
        <v>32</v>
      </c>
      <c r="J37" s="7" t="s">
        <v>32</v>
      </c>
      <c r="K37" s="7" t="s">
        <v>32</v>
      </c>
      <c r="L37" s="7" t="s">
        <v>32</v>
      </c>
      <c r="M37" s="7" t="s">
        <v>32</v>
      </c>
      <c r="N37" s="7" t="s">
        <v>32</v>
      </c>
      <c r="O37" s="7" t="s">
        <v>32</v>
      </c>
      <c r="P37" s="7"/>
      <c r="Q37" s="7"/>
      <c r="R37" s="7"/>
      <c r="S37" s="7"/>
      <c r="T37" s="7"/>
      <c r="U37" s="7"/>
      <c r="V37" s="7"/>
      <c r="W37" s="7"/>
      <c r="X37" s="5"/>
      <c r="Z37" s="5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5"/>
      <c r="AX37" s="5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5"/>
    </row>
    <row r="38" spans="1:80" ht="15">
      <c r="B38" s="7" t="s">
        <v>32</v>
      </c>
      <c r="C38" s="7" t="s">
        <v>32</v>
      </c>
      <c r="D38" s="7" t="s">
        <v>32</v>
      </c>
      <c r="E38" s="7" t="s">
        <v>32</v>
      </c>
      <c r="F38" s="7" t="s">
        <v>32</v>
      </c>
      <c r="G38" s="7" t="s">
        <v>32</v>
      </c>
      <c r="H38" s="7" t="s">
        <v>32</v>
      </c>
      <c r="I38" s="7" t="s">
        <v>32</v>
      </c>
      <c r="J38" s="7" t="s">
        <v>32</v>
      </c>
      <c r="K38" s="7" t="s">
        <v>32</v>
      </c>
      <c r="L38" s="7" t="s">
        <v>32</v>
      </c>
      <c r="M38" s="7" t="s">
        <v>32</v>
      </c>
      <c r="N38" s="7" t="s">
        <v>32</v>
      </c>
      <c r="O38" s="7" t="s">
        <v>32</v>
      </c>
      <c r="P38" s="7"/>
      <c r="Q38" s="7"/>
      <c r="R38" s="7"/>
      <c r="S38" s="7"/>
      <c r="T38" s="7"/>
      <c r="U38" s="7"/>
      <c r="V38" s="7"/>
      <c r="W38" s="7"/>
      <c r="X38" s="5"/>
      <c r="Z38" s="5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5"/>
      <c r="AX38" s="5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5"/>
    </row>
    <row r="39" spans="1:80" ht="15">
      <c r="B39" s="7" t="s">
        <v>32</v>
      </c>
      <c r="C39" s="7" t="s">
        <v>32</v>
      </c>
      <c r="D39" s="7" t="s">
        <v>32</v>
      </c>
      <c r="E39" s="7" t="s">
        <v>32</v>
      </c>
      <c r="F39" s="7" t="s">
        <v>32</v>
      </c>
      <c r="G39" s="7" t="s">
        <v>32</v>
      </c>
      <c r="H39" s="7" t="s">
        <v>32</v>
      </c>
      <c r="I39" s="7" t="s">
        <v>32</v>
      </c>
      <c r="J39" s="7" t="s">
        <v>32</v>
      </c>
      <c r="K39" s="7" t="s">
        <v>32</v>
      </c>
      <c r="L39" s="7" t="s">
        <v>32</v>
      </c>
      <c r="M39" s="7" t="s">
        <v>32</v>
      </c>
      <c r="N39" s="7" t="s">
        <v>32</v>
      </c>
      <c r="O39" s="7" t="s">
        <v>32</v>
      </c>
      <c r="P39" s="7"/>
      <c r="Q39" s="7"/>
      <c r="R39" s="7"/>
      <c r="S39" s="7"/>
      <c r="T39" s="7"/>
      <c r="U39" s="7"/>
      <c r="V39" s="7"/>
      <c r="W39" s="7"/>
      <c r="X39" s="5"/>
      <c r="Z39" s="5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5"/>
      <c r="AX39" s="5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5"/>
    </row>
    <row r="40" spans="1:80" ht="15">
      <c r="B40" s="7" t="s">
        <v>32</v>
      </c>
      <c r="C40" s="7" t="s">
        <v>32</v>
      </c>
      <c r="D40" s="7" t="s">
        <v>32</v>
      </c>
      <c r="E40" s="7" t="s">
        <v>32</v>
      </c>
      <c r="F40" s="7" t="s">
        <v>32</v>
      </c>
      <c r="G40" s="7" t="s">
        <v>32</v>
      </c>
      <c r="H40" s="7" t="s">
        <v>32</v>
      </c>
      <c r="I40" s="7" t="s">
        <v>32</v>
      </c>
      <c r="J40" s="7" t="s">
        <v>32</v>
      </c>
      <c r="K40" s="7" t="s">
        <v>32</v>
      </c>
      <c r="L40" s="7" t="s">
        <v>32</v>
      </c>
      <c r="M40" s="7" t="s">
        <v>32</v>
      </c>
      <c r="N40" s="7" t="s">
        <v>32</v>
      </c>
      <c r="O40" s="7" t="s">
        <v>32</v>
      </c>
      <c r="P40" s="7"/>
      <c r="Q40" s="7"/>
      <c r="R40" s="7"/>
      <c r="S40" s="7"/>
      <c r="T40" s="7"/>
      <c r="U40" s="7"/>
      <c r="V40" s="7"/>
      <c r="W40" s="7"/>
      <c r="X40" s="5"/>
      <c r="Z40" s="5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5"/>
      <c r="AX40" s="5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5"/>
    </row>
    <row r="41" spans="1:80" ht="15">
      <c r="B41" s="7" t="s">
        <v>32</v>
      </c>
      <c r="C41" s="7" t="s">
        <v>32</v>
      </c>
      <c r="D41" s="7" t="s">
        <v>32</v>
      </c>
      <c r="E41" s="7" t="s">
        <v>32</v>
      </c>
      <c r="F41" s="7" t="s">
        <v>32</v>
      </c>
      <c r="G41" s="7" t="s">
        <v>32</v>
      </c>
      <c r="H41" s="7" t="s">
        <v>32</v>
      </c>
      <c r="I41" s="7" t="s">
        <v>32</v>
      </c>
      <c r="J41" s="7" t="s">
        <v>32</v>
      </c>
      <c r="K41" s="7" t="s">
        <v>32</v>
      </c>
      <c r="L41" s="7" t="s">
        <v>32</v>
      </c>
      <c r="M41" s="7" t="s">
        <v>32</v>
      </c>
      <c r="N41" s="7" t="s">
        <v>32</v>
      </c>
      <c r="O41" s="7" t="s">
        <v>32</v>
      </c>
      <c r="P41" s="7"/>
      <c r="Q41" s="7"/>
      <c r="R41" s="7"/>
      <c r="S41" s="7"/>
      <c r="T41" s="7"/>
      <c r="U41" s="7"/>
      <c r="V41" s="7"/>
      <c r="W41" s="7"/>
      <c r="X41" s="5"/>
      <c r="Z41" s="5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5"/>
      <c r="AX41" s="5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5"/>
    </row>
    <row r="42" spans="1:80" ht="15">
      <c r="B42" s="7" t="s">
        <v>32</v>
      </c>
      <c r="C42" s="7" t="s">
        <v>32</v>
      </c>
      <c r="D42" s="7" t="s">
        <v>32</v>
      </c>
      <c r="E42" s="7" t="s">
        <v>32</v>
      </c>
      <c r="F42" s="7" t="s">
        <v>32</v>
      </c>
      <c r="G42" s="7" t="s">
        <v>32</v>
      </c>
      <c r="H42" s="7" t="s">
        <v>32</v>
      </c>
      <c r="I42" s="7" t="s">
        <v>32</v>
      </c>
      <c r="J42" s="7" t="s">
        <v>32</v>
      </c>
      <c r="K42" s="7" t="s">
        <v>32</v>
      </c>
      <c r="L42" s="7" t="s">
        <v>32</v>
      </c>
      <c r="M42" s="7" t="s">
        <v>32</v>
      </c>
      <c r="N42" s="7" t="s">
        <v>32</v>
      </c>
      <c r="O42" s="7" t="s">
        <v>32</v>
      </c>
      <c r="P42" s="7"/>
      <c r="Q42" s="7"/>
      <c r="R42" s="7"/>
      <c r="S42" s="7"/>
      <c r="T42" s="7"/>
      <c r="U42" s="7"/>
      <c r="V42" s="7"/>
      <c r="W42" s="7"/>
      <c r="X42" s="5"/>
      <c r="Z42" s="5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5"/>
      <c r="AX42" s="5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5"/>
    </row>
    <row r="43" spans="1:80" ht="15">
      <c r="B43" s="7" t="s">
        <v>32</v>
      </c>
      <c r="C43" s="7" t="s">
        <v>32</v>
      </c>
      <c r="D43" s="7" t="s">
        <v>32</v>
      </c>
      <c r="E43" s="7" t="s">
        <v>32</v>
      </c>
      <c r="F43" s="7" t="s">
        <v>32</v>
      </c>
      <c r="G43" s="7" t="s">
        <v>32</v>
      </c>
      <c r="H43" s="7" t="s">
        <v>32</v>
      </c>
      <c r="I43" s="7" t="s">
        <v>32</v>
      </c>
      <c r="J43" s="7" t="s">
        <v>32</v>
      </c>
      <c r="K43" s="7" t="s">
        <v>32</v>
      </c>
      <c r="L43" s="7" t="s">
        <v>32</v>
      </c>
      <c r="M43" s="7" t="s">
        <v>32</v>
      </c>
      <c r="N43" s="7" t="s">
        <v>32</v>
      </c>
      <c r="O43" s="7" t="s">
        <v>32</v>
      </c>
      <c r="P43" s="7"/>
      <c r="Q43" s="7"/>
      <c r="R43" s="7"/>
      <c r="S43" s="7"/>
      <c r="T43" s="7"/>
      <c r="U43" s="7"/>
      <c r="V43" s="7"/>
      <c r="W43" s="7"/>
      <c r="X43" s="5"/>
      <c r="Z43" s="5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5"/>
      <c r="AX43" s="5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5"/>
    </row>
    <row r="44" spans="1:80" ht="15">
      <c r="B44" s="7" t="s">
        <v>32</v>
      </c>
      <c r="C44" s="7" t="s">
        <v>32</v>
      </c>
      <c r="D44" s="7" t="s">
        <v>32</v>
      </c>
      <c r="E44" s="7" t="s">
        <v>32</v>
      </c>
      <c r="F44" s="7" t="s">
        <v>32</v>
      </c>
      <c r="G44" s="7" t="s">
        <v>32</v>
      </c>
      <c r="H44" s="7" t="s">
        <v>32</v>
      </c>
      <c r="I44" s="7" t="s">
        <v>32</v>
      </c>
      <c r="J44" s="7" t="s">
        <v>32</v>
      </c>
      <c r="K44" s="7" t="s">
        <v>32</v>
      </c>
      <c r="L44" s="7" t="s">
        <v>32</v>
      </c>
      <c r="M44" s="7" t="s">
        <v>32</v>
      </c>
      <c r="N44" s="7" t="s">
        <v>32</v>
      </c>
      <c r="O44" s="7" t="s">
        <v>32</v>
      </c>
      <c r="P44" s="7"/>
      <c r="Q44" s="7"/>
      <c r="R44" s="7"/>
      <c r="S44" s="7"/>
      <c r="T44" s="7"/>
      <c r="U44" s="7"/>
      <c r="V44" s="7"/>
      <c r="W44" s="7"/>
      <c r="X44" s="5"/>
      <c r="Z44" s="5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5"/>
      <c r="AX44" s="5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5"/>
    </row>
    <row r="45" spans="1:80" ht="15">
      <c r="B45" s="7" t="s">
        <v>32</v>
      </c>
      <c r="C45" s="7" t="s">
        <v>32</v>
      </c>
      <c r="D45" s="7" t="s">
        <v>32</v>
      </c>
      <c r="E45" s="7" t="s">
        <v>32</v>
      </c>
      <c r="F45" s="7" t="s">
        <v>32</v>
      </c>
      <c r="G45" s="7" t="s">
        <v>32</v>
      </c>
      <c r="H45" s="7" t="s">
        <v>32</v>
      </c>
      <c r="I45" s="7" t="s">
        <v>32</v>
      </c>
      <c r="J45" s="7" t="s">
        <v>32</v>
      </c>
      <c r="K45" s="7" t="s">
        <v>32</v>
      </c>
      <c r="L45" s="7" t="s">
        <v>32</v>
      </c>
      <c r="M45" s="7" t="s">
        <v>32</v>
      </c>
      <c r="N45" s="7" t="s">
        <v>32</v>
      </c>
      <c r="O45" s="7" t="s">
        <v>32</v>
      </c>
      <c r="P45" s="7"/>
      <c r="Q45" s="7"/>
      <c r="R45" s="7"/>
      <c r="S45" s="7"/>
      <c r="T45" s="7"/>
      <c r="U45" s="7"/>
      <c r="V45" s="7"/>
      <c r="W45" s="7"/>
      <c r="X45" s="5"/>
      <c r="Z45" s="5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5"/>
      <c r="AX45" s="5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5"/>
    </row>
    <row r="46" spans="1:80" ht="15">
      <c r="B46" s="7" t="s">
        <v>32</v>
      </c>
      <c r="C46" s="7" t="s">
        <v>32</v>
      </c>
      <c r="D46" s="7" t="s">
        <v>32</v>
      </c>
      <c r="E46" s="7" t="s">
        <v>32</v>
      </c>
      <c r="F46" s="7" t="s">
        <v>32</v>
      </c>
      <c r="G46" s="7" t="s">
        <v>32</v>
      </c>
      <c r="H46" s="7" t="s">
        <v>32</v>
      </c>
      <c r="I46" s="7" t="s">
        <v>32</v>
      </c>
      <c r="J46" s="7" t="s">
        <v>32</v>
      </c>
      <c r="K46" s="7" t="s">
        <v>32</v>
      </c>
      <c r="L46" s="7" t="s">
        <v>32</v>
      </c>
      <c r="M46" s="7" t="s">
        <v>32</v>
      </c>
      <c r="N46" s="7" t="s">
        <v>32</v>
      </c>
      <c r="O46" s="7" t="s">
        <v>32</v>
      </c>
      <c r="P46" s="7"/>
      <c r="Q46" s="7"/>
      <c r="R46" s="7"/>
      <c r="S46" s="7"/>
      <c r="T46" s="7"/>
      <c r="U46" s="7"/>
      <c r="V46" s="7"/>
      <c r="W46" s="7"/>
      <c r="X46" s="5"/>
      <c r="Z46" s="5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5"/>
      <c r="AX46" s="5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5"/>
    </row>
    <row r="47" spans="1:80" ht="15">
      <c r="B47" s="7" t="s">
        <v>32</v>
      </c>
      <c r="C47" s="7" t="s">
        <v>32</v>
      </c>
      <c r="D47" s="7" t="s">
        <v>32</v>
      </c>
      <c r="E47" s="7" t="s">
        <v>32</v>
      </c>
      <c r="F47" s="7" t="s">
        <v>32</v>
      </c>
      <c r="G47" s="7" t="s">
        <v>32</v>
      </c>
      <c r="H47" s="7" t="s">
        <v>32</v>
      </c>
      <c r="I47" s="7" t="s">
        <v>32</v>
      </c>
      <c r="J47" s="7" t="s">
        <v>32</v>
      </c>
      <c r="K47" s="7" t="s">
        <v>32</v>
      </c>
      <c r="L47" s="7" t="s">
        <v>32</v>
      </c>
      <c r="M47" s="7" t="s">
        <v>32</v>
      </c>
      <c r="N47" s="7" t="s">
        <v>32</v>
      </c>
      <c r="O47" s="7" t="s">
        <v>32</v>
      </c>
      <c r="P47" s="7"/>
      <c r="Q47" s="7"/>
      <c r="R47" s="7"/>
      <c r="S47" s="7"/>
      <c r="T47" s="7"/>
      <c r="U47" s="7"/>
      <c r="V47" s="7"/>
      <c r="W47" s="7"/>
      <c r="X47" s="5"/>
      <c r="Z47" s="5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5"/>
      <c r="AX47" s="5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5"/>
    </row>
    <row r="48" spans="1:80" ht="15">
      <c r="B48" s="7" t="s">
        <v>32</v>
      </c>
      <c r="C48" s="7" t="s">
        <v>32</v>
      </c>
      <c r="D48" s="7" t="s">
        <v>32</v>
      </c>
      <c r="E48" s="7" t="s">
        <v>32</v>
      </c>
      <c r="F48" s="7" t="s">
        <v>32</v>
      </c>
      <c r="G48" s="7" t="s">
        <v>32</v>
      </c>
      <c r="H48" s="7" t="s">
        <v>32</v>
      </c>
      <c r="I48" s="7" t="s">
        <v>32</v>
      </c>
      <c r="J48" s="7" t="s">
        <v>32</v>
      </c>
      <c r="K48" s="7" t="s">
        <v>32</v>
      </c>
      <c r="L48" s="7" t="s">
        <v>32</v>
      </c>
      <c r="M48" s="7" t="s">
        <v>32</v>
      </c>
      <c r="N48" s="7" t="s">
        <v>32</v>
      </c>
      <c r="O48" s="7" t="s">
        <v>32</v>
      </c>
      <c r="P48" s="7"/>
      <c r="Q48" s="7"/>
      <c r="R48" s="7"/>
      <c r="S48" s="7"/>
      <c r="T48" s="7"/>
      <c r="U48" s="7"/>
      <c r="V48" s="7"/>
      <c r="W48" s="7"/>
      <c r="X48" s="5"/>
      <c r="Z48" s="5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5"/>
      <c r="AX48" s="5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5"/>
    </row>
    <row r="49" spans="1:80" ht="15">
      <c r="B49" s="7" t="s">
        <v>32</v>
      </c>
      <c r="C49" s="7" t="s">
        <v>32</v>
      </c>
      <c r="D49" s="7" t="s">
        <v>32</v>
      </c>
      <c r="E49" s="7" t="s">
        <v>32</v>
      </c>
      <c r="F49" s="7" t="s">
        <v>32</v>
      </c>
      <c r="G49" s="7" t="s">
        <v>32</v>
      </c>
      <c r="H49" s="7" t="s">
        <v>32</v>
      </c>
      <c r="I49" s="7" t="s">
        <v>32</v>
      </c>
      <c r="J49" s="7" t="s">
        <v>32</v>
      </c>
      <c r="K49" s="7" t="s">
        <v>32</v>
      </c>
      <c r="L49" s="7" t="s">
        <v>32</v>
      </c>
      <c r="M49" s="7" t="s">
        <v>32</v>
      </c>
      <c r="N49" s="7" t="s">
        <v>32</v>
      </c>
      <c r="O49" s="7" t="s">
        <v>32</v>
      </c>
      <c r="P49" s="7"/>
      <c r="Q49" s="7"/>
      <c r="R49" s="7"/>
      <c r="S49" s="7"/>
      <c r="T49" s="7"/>
      <c r="U49" s="7"/>
      <c r="V49" s="7"/>
      <c r="W49" s="7"/>
      <c r="X49" s="5"/>
      <c r="Z49" s="5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5"/>
      <c r="AX49" s="5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5"/>
    </row>
    <row r="50" spans="1:80" ht="15">
      <c r="B50" s="7" t="s">
        <v>32</v>
      </c>
      <c r="C50" s="7" t="s">
        <v>32</v>
      </c>
      <c r="D50" s="7" t="s">
        <v>32</v>
      </c>
      <c r="E50" s="7" t="s">
        <v>32</v>
      </c>
      <c r="F50" s="7" t="s">
        <v>32</v>
      </c>
      <c r="G50" s="7" t="s">
        <v>32</v>
      </c>
      <c r="H50" s="7" t="s">
        <v>32</v>
      </c>
      <c r="I50" s="7" t="s">
        <v>32</v>
      </c>
      <c r="J50" s="7" t="s">
        <v>32</v>
      </c>
      <c r="K50" s="7" t="s">
        <v>32</v>
      </c>
      <c r="L50" s="7" t="s">
        <v>32</v>
      </c>
      <c r="M50" s="7" t="s">
        <v>32</v>
      </c>
      <c r="N50" s="7" t="s">
        <v>32</v>
      </c>
      <c r="O50" s="7" t="s">
        <v>32</v>
      </c>
      <c r="P50" s="7"/>
      <c r="Q50" s="7"/>
      <c r="R50" s="7"/>
      <c r="S50" s="7"/>
      <c r="T50" s="7"/>
      <c r="U50" s="7"/>
      <c r="V50" s="7"/>
      <c r="W50" s="7"/>
      <c r="X50" s="5"/>
      <c r="Z50" s="5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5"/>
      <c r="AX50" s="5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5"/>
    </row>
    <row r="51" spans="1:80" ht="15">
      <c r="AX51" s="5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5"/>
    </row>
    <row r="52" spans="1:80" ht="15">
      <c r="AX52" s="5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5"/>
    </row>
    <row r="53" spans="1:80" ht="15">
      <c r="AX53" s="5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5"/>
    </row>
    <row r="54" spans="1:80" ht="15">
      <c r="AX54" s="5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5"/>
    </row>
    <row r="55" spans="1:80" ht="15">
      <c r="AX55" s="5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5"/>
    </row>
    <row r="56" spans="1:80" ht="15">
      <c r="AX56" s="5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5"/>
    </row>
    <row r="57" spans="1:80" ht="15">
      <c r="AX57" s="5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5"/>
    </row>
    <row r="58" spans="1:80" ht="15">
      <c r="AX58" s="5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5"/>
    </row>
    <row r="59" spans="1:80" ht="15">
      <c r="AX59" s="5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5"/>
    </row>
    <row r="60" spans="1:80" ht="15">
      <c r="AX60" s="5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5"/>
    </row>
    <row r="61" spans="1:80" ht="15">
      <c r="AX61" s="5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5"/>
    </row>
    <row r="62" spans="1:80" ht="15">
      <c r="AX62" s="5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5"/>
    </row>
    <row r="63" spans="1:80" ht="15">
      <c r="AX63" s="5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5"/>
    </row>
    <row r="64" spans="1:80" ht="15">
      <c r="AX64" s="5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5"/>
    </row>
    <row r="65" spans="1:80" ht="15">
      <c r="AX65" s="5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5"/>
    </row>
    <row r="66" spans="1:80" ht="15">
      <c r="AX66" s="5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5"/>
    </row>
    <row r="67" spans="1:80" ht="15">
      <c r="AX67" s="5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5"/>
    </row>
    <row r="68" spans="1:80" ht="15">
      <c r="AX68" s="5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5"/>
    </row>
    <row r="69" spans="1:80" ht="15">
      <c r="AX69" s="5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5"/>
    </row>
    <row r="70" spans="1:80" ht="15">
      <c r="AX70" s="5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5"/>
    </row>
    <row r="71" spans="1:80" ht="15">
      <c r="AX71" s="5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5"/>
    </row>
    <row r="72" spans="1:80" ht="15">
      <c r="AX72" s="5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5"/>
    </row>
    <row r="73" spans="1:80" ht="15">
      <c r="AX73" s="5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5"/>
    </row>
    <row r="74" spans="1:80" ht="15">
      <c r="AX74" s="5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5"/>
    </row>
    <row r="75" spans="1:80" ht="15">
      <c r="AX75" s="5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5"/>
    </row>
    <row r="76" spans="1:80" ht="15">
      <c r="AX76" s="5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5"/>
    </row>
    <row r="77" spans="1:80" ht="15">
      <c r="AX77" s="5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5"/>
    </row>
    <row r="78" spans="1:80" ht="15">
      <c r="AX78" s="5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5"/>
    </row>
    <row r="79" spans="1:80" ht="15">
      <c r="AX79" s="5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5"/>
    </row>
    <row r="80" spans="1:80" ht="15">
      <c r="AX80" s="5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5"/>
    </row>
    <row r="81" spans="1:80" ht="15">
      <c r="AX81" s="5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5"/>
    </row>
    <row r="82" spans="1:80" ht="15">
      <c r="AX82" s="5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5"/>
    </row>
    <row r="83" spans="1:80" ht="15">
      <c r="AX83" s="5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5"/>
    </row>
    <row r="84" spans="1:80" ht="15">
      <c r="AX84" s="5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5"/>
    </row>
    <row r="85" spans="1:80" ht="15">
      <c r="AX85" s="5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5"/>
    </row>
    <row r="86" spans="1:80" ht="15">
      <c r="AX86" s="5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5"/>
    </row>
    <row r="87" spans="1:80" ht="15">
      <c r="AX87" s="5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5"/>
    </row>
    <row r="88" spans="1:80" ht="15">
      <c r="AX88" s="5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5"/>
    </row>
    <row r="89" spans="1:80" ht="15">
      <c r="AX89" s="5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5"/>
    </row>
    <row r="90" spans="1:80" ht="15">
      <c r="AX90" s="5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5"/>
    </row>
    <row r="91" spans="1:80" ht="15">
      <c r="AX91" s="5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5"/>
    </row>
    <row r="92" spans="1:80" ht="15">
      <c r="AX92" s="5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5"/>
    </row>
    <row r="93" spans="1:80" ht="15">
      <c r="AX93" s="5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5"/>
    </row>
    <row r="94" spans="1:80" ht="15">
      <c r="AX94" s="5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5"/>
    </row>
    <row r="95" spans="1:80" ht="15">
      <c r="AX95" s="5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5"/>
    </row>
    <row r="96" spans="1:80" ht="15">
      <c r="AX96" s="5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5"/>
    </row>
    <row r="97" spans="1:80" ht="15">
      <c r="AX97" s="5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5"/>
    </row>
    <row r="98" spans="1:80" ht="15">
      <c r="AX98" s="5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5"/>
    </row>
    <row r="99" spans="1:80" ht="15">
      <c r="AX99" s="5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5"/>
    </row>
    <row r="100" spans="1:80" ht="15">
      <c r="AX100" s="5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5"/>
    </row>
    <row r="101" spans="1:80" ht="15">
      <c r="AX101" s="5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5"/>
    </row>
    <row r="102" spans="1:80" ht="15">
      <c r="AX102" s="5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5"/>
    </row>
    <row r="103" spans="1:80" ht="15">
      <c r="AX103" s="5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5"/>
    </row>
    <row r="104" spans="1:80" ht="15">
      <c r="AX104" s="5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5"/>
    </row>
    <row r="105" spans="1:80" ht="15">
      <c r="AX105" s="5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5"/>
    </row>
    <row r="106" spans="1:80" ht="15">
      <c r="AX106" s="5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5"/>
    </row>
    <row r="107" spans="1:80" ht="15">
      <c r="AX107" s="5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5"/>
    </row>
    <row r="108" spans="1:80" ht="15">
      <c r="AX108" s="5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5"/>
    </row>
    <row r="109" spans="1:80" ht="15">
      <c r="AX109" s="5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5"/>
    </row>
    <row r="110" spans="1:80" ht="15">
      <c r="AX110" s="5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5"/>
    </row>
    <row r="111" spans="1:80" ht="15">
      <c r="AX111" s="5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5"/>
    </row>
    <row r="112" spans="1:80" ht="15">
      <c r="AX112" s="5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5"/>
    </row>
    <row r="113" spans="1:80" ht="15">
      <c r="AX113" s="5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5"/>
    </row>
    <row r="114" spans="1:80" ht="15">
      <c r="AX114" s="5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5"/>
    </row>
    <row r="115" spans="1:80" ht="15">
      <c r="AX115" s="5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5"/>
    </row>
    <row r="116" spans="1:80" ht="15">
      <c r="AX116" s="5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5"/>
    </row>
    <row r="117" spans="1:80" ht="15">
      <c r="AX117" s="5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5"/>
    </row>
    <row r="118" spans="1:80" ht="15">
      <c r="AX118" s="5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5"/>
    </row>
    <row r="119" spans="1:80" ht="15">
      <c r="AX119" s="5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5"/>
    </row>
    <row r="120" spans="1:80" ht="15">
      <c r="AX120" s="5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5"/>
    </row>
    <row r="121" spans="1:80" ht="15">
      <c r="AX121" s="5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5"/>
    </row>
    <row r="122" spans="1:80" ht="15">
      <c r="AX122" s="5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5"/>
    </row>
    <row r="123" spans="1:80" ht="15">
      <c r="AX123" s="5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5"/>
    </row>
    <row r="124" spans="1:80" ht="15">
      <c r="AX124" s="5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5"/>
    </row>
    <row r="125" spans="1:80" ht="15">
      <c r="AX125" s="5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5"/>
    </row>
    <row r="126" spans="1:80" ht="15">
      <c r="AX126" s="5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5"/>
    </row>
    <row r="127" spans="1:80" ht="15">
      <c r="AX127" s="5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5"/>
    </row>
    <row r="128" spans="1:80" ht="15">
      <c r="AX128" s="5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5"/>
    </row>
    <row r="129" spans="1:80" ht="15">
      <c r="AX129" s="5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5"/>
    </row>
    <row r="130" spans="1:80" ht="15">
      <c r="AX130" s="5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5"/>
    </row>
    <row r="131" spans="1:80" ht="15">
      <c r="AX131" s="5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5"/>
    </row>
    <row r="132" spans="1:80" ht="15">
      <c r="AX132" s="5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5"/>
    </row>
    <row r="133" spans="1:80" ht="15">
      <c r="AX133" s="5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5"/>
    </row>
    <row r="134" spans="1:80" ht="15">
      <c r="AX134" s="5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5"/>
    </row>
    <row r="135" spans="1:80" ht="15">
      <c r="AX135" s="5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5"/>
    </row>
    <row r="136" spans="1:80" ht="15">
      <c r="AX136" s="5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5"/>
    </row>
    <row r="137" spans="1:80" ht="15">
      <c r="AX137" s="5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5"/>
    </row>
    <row r="138" spans="1:80" ht="15">
      <c r="AX138" s="5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5"/>
    </row>
    <row r="139" spans="1:80" ht="15">
      <c r="AX139" s="5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5"/>
    </row>
    <row r="140" spans="1:80" ht="15">
      <c r="AX140" s="5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5"/>
    </row>
    <row r="141" spans="1:80" ht="15">
      <c r="AX141" s="5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5"/>
    </row>
    <row r="142" spans="1:80" ht="15">
      <c r="AX142" s="5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5"/>
    </row>
    <row r="143" spans="1:80" ht="15">
      <c r="AX143" s="5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5"/>
    </row>
    <row r="144" spans="1:80" ht="15">
      <c r="AX144" s="5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5"/>
    </row>
    <row r="145" spans="1:80" ht="15">
      <c r="AX145" s="5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5"/>
    </row>
    <row r="146" spans="1:80" ht="15">
      <c r="AX146" s="5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5"/>
    </row>
    <row r="147" spans="1:80" ht="15">
      <c r="AX147" s="5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5"/>
    </row>
    <row r="148" spans="1:80" ht="15">
      <c r="AX148" s="5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5"/>
    </row>
    <row r="149" spans="1:80" ht="15">
      <c r="AX149" s="5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5"/>
    </row>
    <row r="150" spans="1:80" ht="15">
      <c r="AX150" s="5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5"/>
    </row>
    <row r="151" spans="1:80" ht="15">
      <c r="AX151" s="5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5"/>
    </row>
    <row r="152" spans="1:80" ht="15">
      <c r="AX152" s="5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5"/>
    </row>
    <row r="153" spans="1:80" ht="15">
      <c r="AX153" s="5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5"/>
    </row>
    <row r="154" spans="1:80" ht="15">
      <c r="AX154" s="5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5"/>
    </row>
    <row r="155" spans="1:80" ht="15">
      <c r="AX155" s="5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5"/>
    </row>
    <row r="156" spans="1:80" ht="15">
      <c r="AX156" s="5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5"/>
    </row>
    <row r="157" spans="1:80" ht="15">
      <c r="AX157" s="5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5"/>
    </row>
    <row r="158" spans="1:80" ht="15">
      <c r="AX158" s="5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5"/>
    </row>
    <row r="159" spans="1:80" ht="15">
      <c r="AX159" s="5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5"/>
    </row>
    <row r="160" spans="1:80" ht="15">
      <c r="AX160" s="5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5"/>
    </row>
    <row r="161" spans="1:80" ht="15">
      <c r="AX161" s="5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5"/>
    </row>
    <row r="162" spans="1:80" ht="15">
      <c r="AX162" s="5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5"/>
    </row>
    <row r="163" spans="1:80" ht="15">
      <c r="AX163" s="5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5"/>
    </row>
    <row r="164" spans="1:80" ht="15">
      <c r="AX164" s="5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5"/>
    </row>
    <row r="165" spans="1:80" ht="15">
      <c r="AX165" s="5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5"/>
    </row>
    <row r="166" spans="1:80" ht="15">
      <c r="AX166" s="5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5"/>
    </row>
    <row r="167" spans="1:80" ht="15">
      <c r="AX167" s="5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5"/>
    </row>
    <row r="168" spans="1:80" ht="15">
      <c r="AX168" s="5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5"/>
    </row>
    <row r="169" spans="1:80" ht="15">
      <c r="AX169" s="5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5"/>
    </row>
    <row r="170" spans="1:80" ht="15">
      <c r="AX170" s="5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5"/>
    </row>
    <row r="171" spans="1:80" ht="15">
      <c r="AX171" s="5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5"/>
    </row>
    <row r="172" spans="1:80" ht="15">
      <c r="AX172" s="5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5"/>
    </row>
    <row r="173" spans="1:80" ht="15">
      <c r="AX173" s="5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5"/>
    </row>
    <row r="174" spans="1:80" ht="15">
      <c r="AX174" s="5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5"/>
    </row>
    <row r="175" spans="1:80" ht="15">
      <c r="AX175" s="5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5"/>
    </row>
    <row r="176" spans="1:80" ht="15">
      <c r="AX176" s="5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5"/>
    </row>
    <row r="177" spans="1:80" ht="15">
      <c r="AX177" s="5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5"/>
    </row>
    <row r="178" spans="1:80" ht="15">
      <c r="AX178" s="5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5"/>
    </row>
    <row r="179" spans="1:80" ht="15">
      <c r="AX179" s="5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5"/>
    </row>
    <row r="180" spans="1:80" ht="15">
      <c r="AX180" s="5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5"/>
    </row>
    <row r="181" spans="1:80" ht="15">
      <c r="AX181" s="5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5"/>
    </row>
    <row r="182" spans="1:80" ht="15">
      <c r="AX182" s="5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5"/>
    </row>
    <row r="183" spans="1:80" ht="15">
      <c r="AX183" s="5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5"/>
    </row>
    <row r="184" spans="1:80" ht="15">
      <c r="AX184" s="5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5"/>
    </row>
    <row r="185" spans="1:80" ht="15">
      <c r="AX185" s="5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5"/>
    </row>
    <row r="186" spans="1:80" ht="15">
      <c r="AX186" s="5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5"/>
    </row>
    <row r="187" spans="1:80" ht="15">
      <c r="AX187" s="5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5"/>
    </row>
    <row r="188" spans="1:80" ht="15">
      <c r="AX188" s="5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5"/>
    </row>
    <row r="189" spans="1:80" ht="15">
      <c r="AX189" s="5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5"/>
    </row>
    <row r="190" spans="1:80" ht="15">
      <c r="AX190" s="5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5"/>
    </row>
    <row r="191" spans="1:80" ht="15">
      <c r="AX191" s="5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5"/>
    </row>
    <row r="192" spans="1:80" ht="15">
      <c r="AX192" s="5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5"/>
    </row>
    <row r="193" spans="1:80" ht="15">
      <c r="AX193" s="5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5"/>
    </row>
    <row r="194" spans="1:80" ht="15">
      <c r="AX194" s="5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5"/>
    </row>
    <row r="195" spans="1:80" ht="15">
      <c r="AX195" s="5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5"/>
    </row>
    <row r="196" spans="1:80" ht="15">
      <c r="AX196" s="5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5"/>
    </row>
    <row r="197" spans="1:80" ht="15">
      <c r="AX197" s="5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5"/>
    </row>
    <row r="198" spans="1:80" ht="15">
      <c r="AX198" s="5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5"/>
    </row>
    <row r="199" spans="1:80" ht="15">
      <c r="AX199" s="5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5"/>
    </row>
    <row r="200" spans="1:80" ht="15">
      <c r="AX200" s="5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5"/>
    </row>
    <row r="201" spans="1:80" ht="15">
      <c r="AX201" s="5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5"/>
    </row>
    <row r="202" spans="1:80" ht="15">
      <c r="AX202" s="5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5"/>
    </row>
    <row r="203" spans="1:80" ht="15">
      <c r="AX203" s="5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5"/>
    </row>
    <row r="204" spans="1:80" ht="15">
      <c r="AX204" s="5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5"/>
    </row>
    <row r="205" spans="1:80" ht="15">
      <c r="AX205" s="5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5"/>
    </row>
    <row r="206" spans="1:80" ht="15">
      <c r="AX206" s="5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5"/>
    </row>
    <row r="207" spans="1:80" ht="15">
      <c r="AX207" s="5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5"/>
    </row>
    <row r="208" spans="1:80" ht="15">
      <c r="AX208" s="5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5"/>
    </row>
    <row r="209" spans="1:80" ht="15">
      <c r="AX209" s="5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5"/>
    </row>
    <row r="210" spans="1:80" ht="15">
      <c r="AX210" s="5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5"/>
    </row>
    <row r="211" spans="1:80" ht="15">
      <c r="AX211" s="5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5"/>
    </row>
    <row r="212" spans="1:80" ht="15">
      <c r="AX212" s="5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5"/>
    </row>
    <row r="213" spans="1:80" ht="15">
      <c r="AX213" s="5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5"/>
    </row>
    <row r="214" spans="1:80" ht="15">
      <c r="AX214" s="5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5"/>
    </row>
    <row r="215" spans="1:80" ht="15">
      <c r="AX215" s="5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5"/>
    </row>
    <row r="216" spans="1:80" ht="15">
      <c r="AX216" s="5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5"/>
    </row>
    <row r="217" spans="1:80" ht="15">
      <c r="AX217" s="5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5"/>
    </row>
    <row r="218" spans="1:80" ht="15">
      <c r="AX218" s="5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5"/>
    </row>
    <row r="219" spans="1:80" ht="15">
      <c r="AX219" s="5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5"/>
    </row>
    <row r="220" spans="1:80" ht="15">
      <c r="AX220" s="5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5"/>
    </row>
    <row r="221" spans="1:80" ht="15">
      <c r="AX221" s="5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5"/>
    </row>
    <row r="222" spans="1:80" ht="15">
      <c r="AX222" s="5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5"/>
    </row>
    <row r="223" spans="1:80" ht="15">
      <c r="AX223" s="5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5"/>
    </row>
    <row r="224" spans="1:80" ht="15">
      <c r="AX224" s="5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5"/>
    </row>
    <row r="225" spans="1:80" ht="15">
      <c r="AX225" s="5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5"/>
    </row>
    <row r="226" spans="1:80" ht="15">
      <c r="AX226" s="5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5"/>
    </row>
    <row r="227" spans="1:80" ht="15">
      <c r="AX227" s="5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5"/>
    </row>
    <row r="228" spans="1:80" ht="15">
      <c r="AX228" s="5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5"/>
    </row>
    <row r="229" spans="1:80" ht="15">
      <c r="AX229" s="5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5"/>
    </row>
    <row r="230" spans="1:80" ht="15">
      <c r="AX230" s="5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5"/>
    </row>
    <row r="231" spans="1:80" ht="15">
      <c r="AX231" s="5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5"/>
    </row>
    <row r="232" spans="1:80" ht="15">
      <c r="AX232" s="5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5"/>
    </row>
    <row r="233" spans="1:80" ht="15">
      <c r="AX233" s="5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5"/>
    </row>
    <row r="234" spans="1:80" ht="15">
      <c r="AX234" s="5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5"/>
    </row>
    <row r="235" spans="1:80" ht="15">
      <c r="AX235" s="5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5"/>
    </row>
    <row r="236" spans="1:80" ht="15">
      <c r="AX236" s="5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5"/>
    </row>
    <row r="237" spans="1:80" ht="15">
      <c r="AX237" s="5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5"/>
    </row>
    <row r="238" spans="1:80" ht="15">
      <c r="AX238" s="5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5"/>
    </row>
    <row r="239" spans="1:80" ht="15">
      <c r="AX239" s="5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5"/>
    </row>
    <row r="240" spans="1:80" ht="15">
      <c r="AX240" s="5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5"/>
    </row>
    <row r="241" spans="1:80" ht="15">
      <c r="AX241" s="5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  <c r="BZ241" s="7"/>
      <c r="CA241" s="7"/>
      <c r="CB241" s="5"/>
    </row>
    <row r="242" spans="1:80" ht="15">
      <c r="AX242" s="5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7"/>
      <c r="CA242" s="7"/>
      <c r="CB242" s="5"/>
    </row>
    <row r="243" spans="1:80" ht="15">
      <c r="AX243" s="5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5"/>
    </row>
    <row r="244" spans="1:80" ht="15">
      <c r="AX244" s="5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7"/>
      <c r="CA244" s="7"/>
      <c r="CB244" s="5"/>
    </row>
    <row r="245" spans="1:80" ht="15">
      <c r="AX245" s="5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5"/>
    </row>
    <row r="246" spans="1:80" ht="15">
      <c r="AX246" s="5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  <c r="BZ246" s="7"/>
      <c r="CA246" s="7"/>
      <c r="CB246" s="5"/>
    </row>
    <row r="247" spans="1:80" ht="15">
      <c r="AX247" s="5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  <c r="BZ247" s="7"/>
      <c r="CA247" s="7"/>
      <c r="CB247" s="5"/>
    </row>
    <row r="248" spans="1:80" ht="15">
      <c r="AX248" s="5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  <c r="BZ248" s="7"/>
      <c r="CA248" s="7"/>
      <c r="CB248" s="5"/>
    </row>
    <row r="249" spans="1:80" ht="15">
      <c r="AX249" s="5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  <c r="BY249" s="7"/>
      <c r="BZ249" s="7"/>
      <c r="CA249" s="7"/>
      <c r="CB249" s="5"/>
    </row>
    <row r="250" spans="1:80" ht="15">
      <c r="AX250" s="5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7"/>
      <c r="CA250" s="7"/>
      <c r="CB250" s="5"/>
    </row>
    <row r="251" spans="1:80" ht="15">
      <c r="AX251" s="5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7"/>
      <c r="CA251" s="7"/>
      <c r="CB251" s="5"/>
    </row>
    <row r="252" spans="1:80" ht="15">
      <c r="AX252" s="5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5"/>
    </row>
    <row r="253" spans="1:80" ht="15">
      <c r="AX253" s="5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  <c r="BZ253" s="7"/>
      <c r="CA253" s="7"/>
      <c r="CB253" s="5"/>
    </row>
    <row r="254" spans="1:80" ht="15">
      <c r="AX254" s="5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  <c r="BZ254" s="7"/>
      <c r="CA254" s="7"/>
      <c r="CB254" s="5"/>
    </row>
    <row r="255" spans="1:80" ht="15">
      <c r="AX255" s="5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  <c r="BZ255" s="7"/>
      <c r="CA255" s="7"/>
      <c r="CB255" s="5"/>
    </row>
    <row r="256" spans="1:80" ht="15">
      <c r="AX256" s="5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  <c r="BZ256" s="7"/>
      <c r="CA256" s="7"/>
      <c r="CB256" s="5"/>
    </row>
    <row r="257" spans="1:80" ht="15">
      <c r="AX257" s="5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  <c r="BZ257" s="7"/>
      <c r="CA257" s="7"/>
      <c r="CB257" s="5"/>
    </row>
    <row r="258" spans="1:80" ht="15">
      <c r="AX258" s="5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  <c r="BZ258" s="7"/>
      <c r="CA258" s="7"/>
      <c r="CB258" s="5"/>
    </row>
    <row r="259" spans="1:80" ht="15">
      <c r="AX259" s="5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  <c r="BZ259" s="7"/>
      <c r="CA259" s="7"/>
      <c r="CB259" s="5"/>
    </row>
    <row r="260" spans="1:80" ht="15">
      <c r="AX260" s="5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  <c r="BZ260" s="7"/>
      <c r="CA260" s="7"/>
      <c r="CB260" s="5"/>
    </row>
    <row r="261" spans="1:80" ht="15">
      <c r="AX261" s="5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  <c r="BZ261" s="7"/>
      <c r="CA261" s="7"/>
      <c r="CB261" s="5"/>
    </row>
    <row r="262" spans="1:80" ht="15">
      <c r="AX262" s="5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  <c r="BZ262" s="7"/>
      <c r="CA262" s="7"/>
      <c r="CB262" s="5"/>
    </row>
    <row r="263" spans="1:80" ht="15">
      <c r="AX263" s="5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  <c r="BZ263" s="7"/>
      <c r="CA263" s="7"/>
      <c r="CB263" s="5"/>
    </row>
    <row r="264" spans="1:80" ht="15">
      <c r="AX264" s="5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  <c r="BZ264" s="7"/>
      <c r="CA264" s="7"/>
      <c r="CB264" s="5"/>
    </row>
    <row r="265" spans="1:80" ht="15">
      <c r="AX265" s="5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  <c r="BY265" s="7"/>
      <c r="BZ265" s="7"/>
      <c r="CA265" s="7"/>
      <c r="CB265" s="5"/>
    </row>
    <row r="266" spans="1:80" ht="15">
      <c r="AX266" s="5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  <c r="BZ266" s="7"/>
      <c r="CA266" s="7"/>
      <c r="CB266" s="5"/>
    </row>
    <row r="267" spans="1:80" ht="15">
      <c r="AX267" s="5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/>
      <c r="BW267" s="7"/>
      <c r="BX267" s="7"/>
      <c r="BY267" s="7"/>
      <c r="BZ267" s="7"/>
      <c r="CA267" s="7"/>
      <c r="CB267" s="5"/>
    </row>
    <row r="268" spans="1:80" ht="15">
      <c r="AX268" s="5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7"/>
      <c r="BZ268" s="7"/>
      <c r="CA268" s="7"/>
      <c r="CB268" s="5"/>
    </row>
    <row r="269" spans="1:80" ht="15">
      <c r="AX269" s="5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  <c r="BZ269" s="7"/>
      <c r="CA269" s="7"/>
      <c r="CB269" s="5"/>
    </row>
    <row r="270" spans="1:80" ht="15">
      <c r="AX270" s="5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  <c r="BZ270" s="7"/>
      <c r="CA270" s="7"/>
      <c r="CB270" s="5"/>
    </row>
    <row r="271" spans="1:80" ht="15">
      <c r="AX271" s="5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  <c r="BY271" s="7"/>
      <c r="BZ271" s="7"/>
      <c r="CA271" s="7"/>
      <c r="CB271" s="5"/>
    </row>
    <row r="272" spans="1:80" ht="15">
      <c r="AX272" s="5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  <c r="BZ272" s="7"/>
      <c r="CA272" s="7"/>
      <c r="CB272" s="5"/>
    </row>
    <row r="273" spans="1:80" ht="15">
      <c r="AX273" s="5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  <c r="BZ273" s="7"/>
      <c r="CA273" s="7"/>
      <c r="CB273" s="5"/>
    </row>
    <row r="274" spans="1:80" ht="15">
      <c r="AX274" s="5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  <c r="BY274" s="7"/>
      <c r="BZ274" s="7"/>
      <c r="CA274" s="7"/>
      <c r="CB274" s="5"/>
    </row>
    <row r="275" spans="1:80" ht="15">
      <c r="AX275" s="5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  <c r="BZ275" s="7"/>
      <c r="CA275" s="7"/>
      <c r="CB275" s="5"/>
    </row>
    <row r="276" spans="1:80" ht="15">
      <c r="AX276" s="5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  <c r="BW276" s="7"/>
      <c r="BX276" s="7"/>
      <c r="BY276" s="7"/>
      <c r="BZ276" s="7"/>
      <c r="CA276" s="7"/>
      <c r="CB276" s="5"/>
    </row>
    <row r="277" spans="1:80" ht="15">
      <c r="AX277" s="5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  <c r="BY277" s="7"/>
      <c r="BZ277" s="7"/>
      <c r="CA277" s="7"/>
      <c r="CB277" s="5"/>
    </row>
    <row r="278" spans="1:80" ht="15">
      <c r="AX278" s="5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  <c r="BZ278" s="7"/>
      <c r="CA278" s="7"/>
      <c r="CB278" s="5"/>
    </row>
    <row r="279" spans="1:80" ht="15">
      <c r="AX279" s="5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  <c r="BZ279" s="7"/>
      <c r="CA279" s="7"/>
      <c r="CB279" s="5"/>
    </row>
    <row r="280" spans="1:80" ht="15">
      <c r="AX280" s="5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7"/>
      <c r="BY280" s="7"/>
      <c r="BZ280" s="7"/>
      <c r="CA280" s="7"/>
      <c r="CB280" s="5"/>
    </row>
    <row r="281" spans="1:80" ht="15">
      <c r="AX281" s="5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  <c r="BR281" s="7"/>
      <c r="BS281" s="7"/>
      <c r="BT281" s="7"/>
      <c r="BU281" s="7"/>
      <c r="BV281" s="7"/>
      <c r="BW281" s="7"/>
      <c r="BX281" s="7"/>
      <c r="BY281" s="7"/>
      <c r="BZ281" s="7"/>
      <c r="CA281" s="7"/>
      <c r="CB281" s="5"/>
    </row>
    <row r="282" spans="1:80" ht="15">
      <c r="AX282" s="5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  <c r="BR282" s="7"/>
      <c r="BS282" s="7"/>
      <c r="BT282" s="7"/>
      <c r="BU282" s="7"/>
      <c r="BV282" s="7"/>
      <c r="BW282" s="7"/>
      <c r="BX282" s="7"/>
      <c r="BY282" s="7"/>
      <c r="BZ282" s="7"/>
      <c r="CA282" s="7"/>
      <c r="CB282" s="5"/>
    </row>
    <row r="283" spans="1:80" ht="15">
      <c r="AX283" s="5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  <c r="BR283" s="7"/>
      <c r="BS283" s="7"/>
      <c r="BT283" s="7"/>
      <c r="BU283" s="7"/>
      <c r="BV283" s="7"/>
      <c r="BW283" s="7"/>
      <c r="BX283" s="7"/>
      <c r="BY283" s="7"/>
      <c r="BZ283" s="7"/>
      <c r="CA283" s="7"/>
      <c r="CB283" s="5"/>
    </row>
    <row r="284" spans="1:80" ht="15">
      <c r="AX284" s="5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  <c r="BR284" s="7"/>
      <c r="BS284" s="7"/>
      <c r="BT284" s="7"/>
      <c r="BU284" s="7"/>
      <c r="BV284" s="7"/>
      <c r="BW284" s="7"/>
      <c r="BX284" s="7"/>
      <c r="BY284" s="7"/>
      <c r="BZ284" s="7"/>
      <c r="CA284" s="7"/>
      <c r="CB284" s="5"/>
    </row>
    <row r="285" spans="1:80" ht="15">
      <c r="AX285" s="5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  <c r="BR285" s="7"/>
      <c r="BS285" s="7"/>
      <c r="BT285" s="7"/>
      <c r="BU285" s="7"/>
      <c r="BV285" s="7"/>
      <c r="BW285" s="7"/>
      <c r="BX285" s="7"/>
      <c r="BY285" s="7"/>
      <c r="BZ285" s="7"/>
      <c r="CA285" s="7"/>
      <c r="CB285" s="5"/>
    </row>
    <row r="286" spans="1:80" ht="15">
      <c r="AX286" s="5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  <c r="BR286" s="7"/>
      <c r="BS286" s="7"/>
      <c r="BT286" s="7"/>
      <c r="BU286" s="7"/>
      <c r="BV286" s="7"/>
      <c r="BW286" s="7"/>
      <c r="BX286" s="7"/>
      <c r="BY286" s="7"/>
      <c r="BZ286" s="7"/>
      <c r="CA286" s="7"/>
      <c r="CB286" s="5"/>
    </row>
    <row r="287" spans="1:80" ht="15">
      <c r="AX287" s="5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  <c r="BR287" s="7"/>
      <c r="BS287" s="7"/>
      <c r="BT287" s="7"/>
      <c r="BU287" s="7"/>
      <c r="BV287" s="7"/>
      <c r="BW287" s="7"/>
      <c r="BX287" s="7"/>
      <c r="BY287" s="7"/>
      <c r="BZ287" s="7"/>
      <c r="CA287" s="7"/>
      <c r="CB287" s="5"/>
    </row>
    <row r="288" spans="1:80" ht="15">
      <c r="AX288" s="5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  <c r="BR288" s="7"/>
      <c r="BS288" s="7"/>
      <c r="BT288" s="7"/>
      <c r="BU288" s="7"/>
      <c r="BV288" s="7"/>
      <c r="BW288" s="7"/>
      <c r="BX288" s="7"/>
      <c r="BY288" s="7"/>
      <c r="BZ288" s="7"/>
      <c r="CA288" s="7"/>
      <c r="CB288" s="5"/>
    </row>
    <row r="289" spans="1:80" ht="15">
      <c r="AX289" s="5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  <c r="BR289" s="7"/>
      <c r="BS289" s="7"/>
      <c r="BT289" s="7"/>
      <c r="BU289" s="7"/>
      <c r="BV289" s="7"/>
      <c r="BW289" s="7"/>
      <c r="BX289" s="7"/>
      <c r="BY289" s="7"/>
      <c r="BZ289" s="7"/>
      <c r="CA289" s="7"/>
      <c r="CB289" s="5"/>
    </row>
    <row r="290" spans="1:80" ht="15">
      <c r="AX290" s="5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7"/>
      <c r="BZ290" s="7"/>
      <c r="CA290" s="7"/>
      <c r="CB290" s="5"/>
    </row>
    <row r="291" spans="1:80" ht="15">
      <c r="AX291" s="5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  <c r="BR291" s="7"/>
      <c r="BS291" s="7"/>
      <c r="BT291" s="7"/>
      <c r="BU291" s="7"/>
      <c r="BV291" s="7"/>
      <c r="BW291" s="7"/>
      <c r="BX291" s="7"/>
      <c r="BY291" s="7"/>
      <c r="BZ291" s="7"/>
      <c r="CA291" s="7"/>
      <c r="CB291" s="5"/>
    </row>
    <row r="292" spans="1:80" ht="15">
      <c r="AX292" s="5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/>
      <c r="BY292" s="7"/>
      <c r="BZ292" s="7"/>
      <c r="CA292" s="7"/>
      <c r="CB292" s="5"/>
    </row>
    <row r="293" spans="1:80" ht="15">
      <c r="AX293" s="5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  <c r="BR293" s="7"/>
      <c r="BS293" s="7"/>
      <c r="BT293" s="7"/>
      <c r="BU293" s="7"/>
      <c r="BV293" s="7"/>
      <c r="BW293" s="7"/>
      <c r="BX293" s="7"/>
      <c r="BY293" s="7"/>
      <c r="BZ293" s="7"/>
      <c r="CA293" s="7"/>
      <c r="CB293" s="5"/>
    </row>
    <row r="294" spans="1:80" ht="15">
      <c r="AX294" s="5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  <c r="BR294" s="7"/>
      <c r="BS294" s="7"/>
      <c r="BT294" s="7"/>
      <c r="BU294" s="7"/>
      <c r="BV294" s="7"/>
      <c r="BW294" s="7"/>
      <c r="BX294" s="7"/>
      <c r="BY294" s="7"/>
      <c r="BZ294" s="7"/>
      <c r="CA294" s="7"/>
      <c r="CB294" s="5"/>
    </row>
    <row r="295" spans="1:80" ht="15">
      <c r="AX295" s="5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  <c r="BR295" s="7"/>
      <c r="BS295" s="7"/>
      <c r="BT295" s="7"/>
      <c r="BU295" s="7"/>
      <c r="BV295" s="7"/>
      <c r="BW295" s="7"/>
      <c r="BX295" s="7"/>
      <c r="BY295" s="7"/>
      <c r="BZ295" s="7"/>
      <c r="CA295" s="7"/>
      <c r="CB295" s="5"/>
    </row>
    <row r="296" spans="1:80" ht="15">
      <c r="AX296" s="5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  <c r="BR296" s="7"/>
      <c r="BS296" s="7"/>
      <c r="BT296" s="7"/>
      <c r="BU296" s="7"/>
      <c r="BV296" s="7"/>
      <c r="BW296" s="7"/>
      <c r="BX296" s="7"/>
      <c r="BY296" s="7"/>
      <c r="BZ296" s="7"/>
      <c r="CA296" s="7"/>
      <c r="CB296" s="5"/>
    </row>
    <row r="297" spans="1:80" ht="15">
      <c r="AX297" s="5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  <c r="BR297" s="7"/>
      <c r="BS297" s="7"/>
      <c r="BT297" s="7"/>
      <c r="BU297" s="7"/>
      <c r="BV297" s="7"/>
      <c r="BW297" s="7"/>
      <c r="BX297" s="7"/>
      <c r="BY297" s="7"/>
      <c r="BZ297" s="7"/>
      <c r="CA297" s="7"/>
      <c r="CB297" s="5"/>
    </row>
    <row r="298" spans="1:80" ht="15">
      <c r="AX298" s="5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  <c r="BR298" s="7"/>
      <c r="BS298" s="7"/>
      <c r="BT298" s="7"/>
      <c r="BU298" s="7"/>
      <c r="BV298" s="7"/>
      <c r="BW298" s="7"/>
      <c r="BX298" s="7"/>
      <c r="BY298" s="7"/>
      <c r="BZ298" s="7"/>
      <c r="CA298" s="7"/>
      <c r="CB298" s="5"/>
    </row>
    <row r="299" spans="1:80" ht="15">
      <c r="AX299" s="5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  <c r="BR299" s="7"/>
      <c r="BS299" s="7"/>
      <c r="BT299" s="7"/>
      <c r="BU299" s="7"/>
      <c r="BV299" s="7"/>
      <c r="BW299" s="7"/>
      <c r="BX299" s="7"/>
      <c r="BY299" s="7"/>
      <c r="BZ299" s="7"/>
      <c r="CA299" s="7"/>
      <c r="CB299" s="5"/>
    </row>
    <row r="300" spans="1:80" ht="15">
      <c r="AX300" s="5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  <c r="BV300" s="7"/>
      <c r="BW300" s="7"/>
      <c r="BX300" s="7"/>
      <c r="BY300" s="7"/>
      <c r="BZ300" s="7"/>
      <c r="CA300" s="7"/>
      <c r="CB300" s="5"/>
    </row>
    <row r="301" spans="1:80" ht="15">
      <c r="AX301" s="5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  <c r="BR301" s="7"/>
      <c r="BS301" s="7"/>
      <c r="BT301" s="7"/>
      <c r="BU301" s="7"/>
      <c r="BV301" s="7"/>
      <c r="BW301" s="7"/>
      <c r="BX301" s="7"/>
      <c r="BY301" s="7"/>
      <c r="BZ301" s="7"/>
      <c r="CA301" s="7"/>
      <c r="CB301" s="5"/>
    </row>
    <row r="302" spans="1:80" ht="15">
      <c r="AX302" s="5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  <c r="BR302" s="7"/>
      <c r="BS302" s="7"/>
      <c r="BT302" s="7"/>
      <c r="BU302" s="7"/>
      <c r="BV302" s="7"/>
      <c r="BW302" s="7"/>
      <c r="BX302" s="7"/>
      <c r="BY302" s="7"/>
      <c r="BZ302" s="7"/>
      <c r="CA302" s="7"/>
      <c r="CB302" s="5"/>
    </row>
    <row r="303" spans="1:80" ht="15">
      <c r="AX303" s="5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  <c r="BQ303" s="7"/>
      <c r="BR303" s="7"/>
      <c r="BS303" s="7"/>
      <c r="BT303" s="7"/>
      <c r="BU303" s="7"/>
      <c r="BV303" s="7"/>
      <c r="BW303" s="7"/>
      <c r="BX303" s="7"/>
      <c r="BY303" s="7"/>
      <c r="BZ303" s="7"/>
      <c r="CA303" s="7"/>
      <c r="CB303" s="5"/>
    </row>
    <row r="304" spans="1:80" ht="15">
      <c r="AX304" s="5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  <c r="BR304" s="7"/>
      <c r="BS304" s="7"/>
      <c r="BT304" s="7"/>
      <c r="BU304" s="7"/>
      <c r="BV304" s="7"/>
      <c r="BW304" s="7"/>
      <c r="BX304" s="7"/>
      <c r="BY304" s="7"/>
      <c r="BZ304" s="7"/>
      <c r="CA304" s="7"/>
      <c r="CB304" s="5"/>
    </row>
    <row r="305" spans="1:80" ht="15">
      <c r="AX305" s="5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  <c r="BQ305" s="7"/>
      <c r="BR305" s="7"/>
      <c r="BS305" s="7"/>
      <c r="BT305" s="7"/>
      <c r="BU305" s="7"/>
      <c r="BV305" s="7"/>
      <c r="BW305" s="7"/>
      <c r="BX305" s="7"/>
      <c r="BY305" s="7"/>
      <c r="BZ305" s="7"/>
      <c r="CA305" s="7"/>
      <c r="CB305" s="5"/>
    </row>
    <row r="306" spans="1:80" ht="15">
      <c r="AX306" s="5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7"/>
      <c r="BY306" s="7"/>
      <c r="BZ306" s="7"/>
      <c r="CA306" s="7"/>
      <c r="CB306" s="5"/>
    </row>
    <row r="307" spans="1:80" ht="15">
      <c r="AX307" s="5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  <c r="BY307" s="7"/>
      <c r="BZ307" s="7"/>
      <c r="CA307" s="7"/>
      <c r="CB307" s="5"/>
    </row>
    <row r="308" spans="1:80" ht="15">
      <c r="AX308" s="5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  <c r="BZ308" s="7"/>
      <c r="CA308" s="7"/>
      <c r="CB308" s="5"/>
    </row>
    <row r="309" spans="1:80" ht="15">
      <c r="AX309" s="5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7"/>
      <c r="BZ309" s="7"/>
      <c r="CA309" s="7"/>
      <c r="CB309" s="5"/>
    </row>
    <row r="310" spans="1:80" ht="15">
      <c r="AX310" s="5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7"/>
      <c r="BZ310" s="7"/>
      <c r="CA310" s="7"/>
      <c r="CB310" s="5"/>
    </row>
    <row r="311" spans="1:80" ht="15">
      <c r="AX311" s="5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  <c r="BR311" s="7"/>
      <c r="BS311" s="7"/>
      <c r="BT311" s="7"/>
      <c r="BU311" s="7"/>
      <c r="BV311" s="7"/>
      <c r="BW311" s="7"/>
      <c r="BX311" s="7"/>
      <c r="BY311" s="7"/>
      <c r="BZ311" s="7"/>
      <c r="CA311" s="7"/>
      <c r="CB311" s="5"/>
    </row>
    <row r="312" spans="1:80" ht="15">
      <c r="AX312" s="5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  <c r="BR312" s="7"/>
      <c r="BS312" s="7"/>
      <c r="BT312" s="7"/>
      <c r="BU312" s="7"/>
      <c r="BV312" s="7"/>
      <c r="BW312" s="7"/>
      <c r="BX312" s="7"/>
      <c r="BY312" s="7"/>
      <c r="BZ312" s="7"/>
      <c r="CA312" s="7"/>
      <c r="CB312" s="5"/>
    </row>
    <row r="313" spans="1:80" ht="15">
      <c r="AX313" s="5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  <c r="BQ313" s="7"/>
      <c r="BR313" s="7"/>
      <c r="BS313" s="7"/>
      <c r="BT313" s="7"/>
      <c r="BU313" s="7"/>
      <c r="BV313" s="7"/>
      <c r="BW313" s="7"/>
      <c r="BX313" s="7"/>
      <c r="BY313" s="7"/>
      <c r="BZ313" s="7"/>
      <c r="CA313" s="7"/>
      <c r="CB313" s="5"/>
    </row>
    <row r="314" spans="1:80" ht="15">
      <c r="AX314" s="5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  <c r="BY314" s="7"/>
      <c r="BZ314" s="7"/>
      <c r="CA314" s="7"/>
      <c r="CB314" s="5"/>
    </row>
    <row r="315" spans="1:80" ht="15">
      <c r="AX315" s="5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  <c r="BZ315" s="7"/>
      <c r="CA315" s="7"/>
      <c r="CB315" s="5"/>
    </row>
    <row r="316" spans="1:80" ht="15">
      <c r="AX316" s="5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  <c r="BZ316" s="7"/>
      <c r="CA316" s="7"/>
      <c r="CB316" s="5"/>
    </row>
    <row r="317" spans="1:80" ht="15">
      <c r="AX317" s="5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7"/>
      <c r="BZ317" s="7"/>
      <c r="CA317" s="7"/>
      <c r="CB317" s="5"/>
    </row>
    <row r="318" spans="1:80" ht="15">
      <c r="AX318" s="5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  <c r="BR318" s="7"/>
      <c r="BS318" s="7"/>
      <c r="BT318" s="7"/>
      <c r="BU318" s="7"/>
      <c r="BV318" s="7"/>
      <c r="BW318" s="7"/>
      <c r="BX318" s="7"/>
      <c r="BY318" s="7"/>
      <c r="BZ318" s="7"/>
      <c r="CA318" s="7"/>
      <c r="CB318" s="5"/>
    </row>
    <row r="319" spans="1:80" ht="15">
      <c r="AX319" s="5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  <c r="BR319" s="7"/>
      <c r="BS319" s="7"/>
      <c r="BT319" s="7"/>
      <c r="BU319" s="7"/>
      <c r="BV319" s="7"/>
      <c r="BW319" s="7"/>
      <c r="BX319" s="7"/>
      <c r="BY319" s="7"/>
      <c r="BZ319" s="7"/>
      <c r="CA319" s="7"/>
      <c r="CB319" s="5"/>
    </row>
    <row r="320" spans="1:80" ht="15">
      <c r="AX320" s="5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  <c r="BR320" s="7"/>
      <c r="BS320" s="7"/>
      <c r="BT320" s="7"/>
      <c r="BU320" s="7"/>
      <c r="BV320" s="7"/>
      <c r="BW320" s="7"/>
      <c r="BX320" s="7"/>
      <c r="BY320" s="7"/>
      <c r="BZ320" s="7"/>
      <c r="CA320" s="7"/>
      <c r="CB320" s="5"/>
    </row>
    <row r="321" spans="1:80" ht="15">
      <c r="AX321" s="5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7"/>
      <c r="BY321" s="7"/>
      <c r="BZ321" s="7"/>
      <c r="CA321" s="7"/>
      <c r="CB321" s="5"/>
    </row>
    <row r="322" spans="1:80" ht="15">
      <c r="AX322" s="5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7"/>
      <c r="BY322" s="7"/>
      <c r="BZ322" s="7"/>
      <c r="CA322" s="7"/>
      <c r="CB322" s="5"/>
    </row>
    <row r="323" spans="1:80" ht="15">
      <c r="AX323" s="5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7"/>
      <c r="BZ323" s="7"/>
      <c r="CA323" s="7"/>
      <c r="CB323" s="5"/>
    </row>
    <row r="324" spans="1:80" ht="15">
      <c r="AX324" s="5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7"/>
      <c r="BW324" s="7"/>
      <c r="BX324" s="7"/>
      <c r="BY324" s="7"/>
      <c r="BZ324" s="7"/>
      <c r="CA324" s="7"/>
      <c r="CB324" s="5"/>
    </row>
    <row r="325" spans="1:80" ht="15">
      <c r="AX325" s="5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  <c r="BV325" s="7"/>
      <c r="BW325" s="7"/>
      <c r="BX325" s="7"/>
      <c r="BY325" s="7"/>
      <c r="BZ325" s="7"/>
      <c r="CA325" s="7"/>
      <c r="CB325" s="5"/>
    </row>
    <row r="326" spans="1:80" ht="15">
      <c r="AX326" s="5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7"/>
      <c r="BW326" s="7"/>
      <c r="BX326" s="7"/>
      <c r="BY326" s="7"/>
      <c r="BZ326" s="7"/>
      <c r="CA326" s="7"/>
      <c r="CB326" s="5"/>
    </row>
    <row r="327" spans="1:80" ht="15">
      <c r="AX327" s="5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  <c r="BW327" s="7"/>
      <c r="BX327" s="7"/>
      <c r="BY327" s="7"/>
      <c r="BZ327" s="7"/>
      <c r="CA327" s="7"/>
      <c r="CB327" s="5"/>
    </row>
    <row r="328" spans="1:80" ht="15">
      <c r="AX328" s="5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/>
      <c r="BQ328" s="7"/>
      <c r="BR328" s="7"/>
      <c r="BS328" s="7"/>
      <c r="BT328" s="7"/>
      <c r="BU328" s="7"/>
      <c r="BV328" s="7"/>
      <c r="BW328" s="7"/>
      <c r="BX328" s="7"/>
      <c r="BY328" s="7"/>
      <c r="BZ328" s="7"/>
      <c r="CA328" s="7"/>
      <c r="CB328" s="5"/>
    </row>
    <row r="329" spans="1:80" ht="15">
      <c r="AX329" s="5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/>
      <c r="BQ329" s="7"/>
      <c r="BR329" s="7"/>
      <c r="BS329" s="7"/>
      <c r="BT329" s="7"/>
      <c r="BU329" s="7"/>
      <c r="BV329" s="7"/>
      <c r="BW329" s="7"/>
      <c r="BX329" s="7"/>
      <c r="BY329" s="7"/>
      <c r="BZ329" s="7"/>
      <c r="CA329" s="7"/>
      <c r="CB329" s="5"/>
    </row>
    <row r="330" spans="1:80" ht="15">
      <c r="AX330" s="5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  <c r="BQ330" s="7"/>
      <c r="BR330" s="7"/>
      <c r="BS330" s="7"/>
      <c r="BT330" s="7"/>
      <c r="BU330" s="7"/>
      <c r="BV330" s="7"/>
      <c r="BW330" s="7"/>
      <c r="BX330" s="7"/>
      <c r="BY330" s="7"/>
      <c r="BZ330" s="7"/>
      <c r="CA330" s="7"/>
      <c r="CB330" s="5"/>
    </row>
    <row r="331" spans="1:80" ht="15">
      <c r="AX331" s="5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  <c r="BQ331" s="7"/>
      <c r="BR331" s="7"/>
      <c r="BS331" s="7"/>
      <c r="BT331" s="7"/>
      <c r="BU331" s="7"/>
      <c r="BV331" s="7"/>
      <c r="BW331" s="7"/>
      <c r="BX331" s="7"/>
      <c r="BY331" s="7"/>
      <c r="BZ331" s="7"/>
      <c r="CA331" s="7"/>
      <c r="CB331" s="5"/>
    </row>
    <row r="332" spans="1:80" ht="15">
      <c r="AX332" s="5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  <c r="BR332" s="7"/>
      <c r="BS332" s="7"/>
      <c r="BT332" s="7"/>
      <c r="BU332" s="7"/>
      <c r="BV332" s="7"/>
      <c r="BW332" s="7"/>
      <c r="BX332" s="7"/>
      <c r="BY332" s="7"/>
      <c r="BZ332" s="7"/>
      <c r="CA332" s="7"/>
      <c r="CB332" s="5"/>
    </row>
    <row r="333" spans="1:80" ht="15">
      <c r="AX333" s="5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  <c r="BR333" s="7"/>
      <c r="BS333" s="7"/>
      <c r="BT333" s="7"/>
      <c r="BU333" s="7"/>
      <c r="BV333" s="7"/>
      <c r="BW333" s="7"/>
      <c r="BX333" s="7"/>
      <c r="BY333" s="7"/>
      <c r="BZ333" s="7"/>
      <c r="CA333" s="7"/>
      <c r="CB333" s="5"/>
    </row>
    <row r="334" spans="1:80" ht="15">
      <c r="AX334" s="5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  <c r="BR334" s="7"/>
      <c r="BS334" s="7"/>
      <c r="BT334" s="7"/>
      <c r="BU334" s="7"/>
      <c r="BV334" s="7"/>
      <c r="BW334" s="7"/>
      <c r="BX334" s="7"/>
      <c r="BY334" s="7"/>
      <c r="BZ334" s="7"/>
      <c r="CA334" s="7"/>
      <c r="CB334" s="5"/>
    </row>
    <row r="335" spans="1:80" ht="15">
      <c r="AX335" s="5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  <c r="BZ335" s="7"/>
      <c r="CA335" s="7"/>
      <c r="CB335" s="5"/>
    </row>
    <row r="336" spans="1:80" ht="15">
      <c r="AX336" s="5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7"/>
      <c r="BY336" s="7"/>
      <c r="BZ336" s="7"/>
      <c r="CA336" s="7"/>
      <c r="CB336" s="5"/>
    </row>
    <row r="337" spans="1:80" ht="15">
      <c r="AX337" s="5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  <c r="BR337" s="7"/>
      <c r="BS337" s="7"/>
      <c r="BT337" s="7"/>
      <c r="BU337" s="7"/>
      <c r="BV337" s="7"/>
      <c r="BW337" s="7"/>
      <c r="BX337" s="7"/>
      <c r="BY337" s="7"/>
      <c r="BZ337" s="7"/>
      <c r="CA337" s="7"/>
      <c r="CB337" s="5"/>
    </row>
    <row r="338" spans="1:80" ht="15">
      <c r="AX338" s="5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/>
      <c r="BQ338" s="7"/>
      <c r="BR338" s="7"/>
      <c r="BS338" s="7"/>
      <c r="BT338" s="7"/>
      <c r="BU338" s="7"/>
      <c r="BV338" s="7"/>
      <c r="BW338" s="7"/>
      <c r="BX338" s="7"/>
      <c r="BY338" s="7"/>
      <c r="BZ338" s="7"/>
      <c r="CA338" s="7"/>
      <c r="CB338" s="5"/>
    </row>
    <row r="339" spans="1:80" ht="15">
      <c r="AX339" s="5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/>
      <c r="BQ339" s="7"/>
      <c r="BR339" s="7"/>
      <c r="BS339" s="7"/>
      <c r="BT339" s="7"/>
      <c r="BU339" s="7"/>
      <c r="BV339" s="7"/>
      <c r="BW339" s="7"/>
      <c r="BX339" s="7"/>
      <c r="BY339" s="7"/>
      <c r="BZ339" s="7"/>
      <c r="CA339" s="7"/>
      <c r="CB339" s="5"/>
    </row>
    <row r="340" spans="1:80" ht="15">
      <c r="AX340" s="5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/>
      <c r="BQ340" s="7"/>
      <c r="BR340" s="7"/>
      <c r="BS340" s="7"/>
      <c r="BT340" s="7"/>
      <c r="BU340" s="7"/>
      <c r="BV340" s="7"/>
      <c r="BW340" s="7"/>
      <c r="BX340" s="7"/>
      <c r="BY340" s="7"/>
      <c r="BZ340" s="7"/>
      <c r="CA340" s="7"/>
      <c r="CB340" s="5"/>
    </row>
    <row r="341" spans="1:80" ht="15">
      <c r="AX341" s="5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/>
      <c r="BQ341" s="7"/>
      <c r="BR341" s="7"/>
      <c r="BS341" s="7"/>
      <c r="BT341" s="7"/>
      <c r="BU341" s="7"/>
      <c r="BV341" s="7"/>
      <c r="BW341" s="7"/>
      <c r="BX341" s="7"/>
      <c r="BY341" s="7"/>
      <c r="BZ341" s="7"/>
      <c r="CA341" s="7"/>
      <c r="CB341" s="5"/>
    </row>
    <row r="342" spans="1:80" ht="15">
      <c r="AX342" s="5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/>
      <c r="BQ342" s="7"/>
      <c r="BR342" s="7"/>
      <c r="BS342" s="7"/>
      <c r="BT342" s="7"/>
      <c r="BU342" s="7"/>
      <c r="BV342" s="7"/>
      <c r="BW342" s="7"/>
      <c r="BX342" s="7"/>
      <c r="BY342" s="7"/>
      <c r="BZ342" s="7"/>
      <c r="CA342" s="7"/>
      <c r="CB342" s="5"/>
    </row>
    <row r="343" spans="1:80" ht="15">
      <c r="AX343" s="5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/>
      <c r="BQ343" s="7"/>
      <c r="BR343" s="7"/>
      <c r="BS343" s="7"/>
      <c r="BT343" s="7"/>
      <c r="BU343" s="7"/>
      <c r="BV343" s="7"/>
      <c r="BW343" s="7"/>
      <c r="BX343" s="7"/>
      <c r="BY343" s="7"/>
      <c r="BZ343" s="7"/>
      <c r="CA343" s="7"/>
      <c r="CB343" s="5"/>
    </row>
    <row r="344" spans="1:80" ht="15">
      <c r="AX344" s="5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  <c r="BR344" s="7"/>
      <c r="BS344" s="7"/>
      <c r="BT344" s="7"/>
      <c r="BU344" s="7"/>
      <c r="BV344" s="7"/>
      <c r="BW344" s="7"/>
      <c r="BX344" s="7"/>
      <c r="BY344" s="7"/>
      <c r="BZ344" s="7"/>
      <c r="CA344" s="7"/>
      <c r="CB344" s="5"/>
    </row>
    <row r="345" spans="1:80" ht="15">
      <c r="AX345" s="5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  <c r="BR345" s="7"/>
      <c r="BS345" s="7"/>
      <c r="BT345" s="7"/>
      <c r="BU345" s="7"/>
      <c r="BV345" s="7"/>
      <c r="BW345" s="7"/>
      <c r="BX345" s="7"/>
      <c r="BY345" s="7"/>
      <c r="BZ345" s="7"/>
      <c r="CA345" s="7"/>
      <c r="CB345" s="5"/>
    </row>
    <row r="346" spans="1:80" ht="15">
      <c r="AX346" s="5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  <c r="BR346" s="7"/>
      <c r="BS346" s="7"/>
      <c r="BT346" s="7"/>
      <c r="BU346" s="7"/>
      <c r="BV346" s="7"/>
      <c r="BW346" s="7"/>
      <c r="BX346" s="7"/>
      <c r="BY346" s="7"/>
      <c r="BZ346" s="7"/>
      <c r="CA346" s="7"/>
      <c r="CB346" s="5"/>
    </row>
    <row r="347" spans="1:80" ht="15">
      <c r="AX347" s="5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  <c r="BR347" s="7"/>
      <c r="BS347" s="7"/>
      <c r="BT347" s="7"/>
      <c r="BU347" s="7"/>
      <c r="BV347" s="7"/>
      <c r="BW347" s="7"/>
      <c r="BX347" s="7"/>
      <c r="BY347" s="7"/>
      <c r="BZ347" s="7"/>
      <c r="CA347" s="7"/>
      <c r="CB347" s="5"/>
    </row>
    <row r="348" spans="1:80" ht="15">
      <c r="AX348" s="5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/>
      <c r="BQ348" s="7"/>
      <c r="BR348" s="7"/>
      <c r="BS348" s="7"/>
      <c r="BT348" s="7"/>
      <c r="BU348" s="7"/>
      <c r="BV348" s="7"/>
      <c r="BW348" s="7"/>
      <c r="BX348" s="7"/>
      <c r="BY348" s="7"/>
      <c r="BZ348" s="7"/>
      <c r="CA348" s="7"/>
      <c r="CB348" s="5"/>
    </row>
    <row r="349" spans="1:80" ht="15">
      <c r="AX349" s="5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/>
      <c r="BQ349" s="7"/>
      <c r="BR349" s="7"/>
      <c r="BS349" s="7"/>
      <c r="BT349" s="7"/>
      <c r="BU349" s="7"/>
      <c r="BV349" s="7"/>
      <c r="BW349" s="7"/>
      <c r="BX349" s="7"/>
      <c r="BY349" s="7"/>
      <c r="BZ349" s="7"/>
      <c r="CA349" s="7"/>
      <c r="CB349" s="5"/>
    </row>
    <row r="350" spans="1:80" ht="15">
      <c r="AX350" s="5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/>
      <c r="BQ350" s="7"/>
      <c r="BR350" s="7"/>
      <c r="BS350" s="7"/>
      <c r="BT350" s="7"/>
      <c r="BU350" s="7"/>
      <c r="BV350" s="7"/>
      <c r="BW350" s="7"/>
      <c r="BX350" s="7"/>
      <c r="BY350" s="7"/>
      <c r="BZ350" s="7"/>
      <c r="CA350" s="7"/>
      <c r="CB350" s="5"/>
    </row>
    <row r="351" spans="1:80" ht="15">
      <c r="AX351" s="5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/>
      <c r="BQ351" s="7"/>
      <c r="BR351" s="7"/>
      <c r="BS351" s="7"/>
      <c r="BT351" s="7"/>
      <c r="BU351" s="7"/>
      <c r="BV351" s="7"/>
      <c r="BW351" s="7"/>
      <c r="BX351" s="7"/>
      <c r="BY351" s="7"/>
      <c r="BZ351" s="7"/>
      <c r="CA351" s="7"/>
      <c r="CB351" s="5"/>
    </row>
    <row r="352" spans="1:80" ht="15">
      <c r="AX352" s="5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/>
      <c r="BQ352" s="7"/>
      <c r="BR352" s="7"/>
      <c r="BS352" s="7"/>
      <c r="BT352" s="7"/>
      <c r="BU352" s="7"/>
      <c r="BV352" s="7"/>
      <c r="BW352" s="7"/>
      <c r="BX352" s="7"/>
      <c r="BY352" s="7"/>
      <c r="BZ352" s="7"/>
      <c r="CA352" s="7"/>
      <c r="CB352" s="5"/>
    </row>
    <row r="353" spans="1:80" ht="15">
      <c r="AX353" s="5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/>
      <c r="BQ353" s="7"/>
      <c r="BR353" s="7"/>
      <c r="BS353" s="7"/>
      <c r="BT353" s="7"/>
      <c r="BU353" s="7"/>
      <c r="BV353" s="7"/>
      <c r="BW353" s="7"/>
      <c r="BX353" s="7"/>
      <c r="BY353" s="7"/>
      <c r="BZ353" s="7"/>
      <c r="CA353" s="7"/>
      <c r="CB353" s="5"/>
    </row>
    <row r="354" spans="1:80" ht="15">
      <c r="AX354" s="5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  <c r="BQ354" s="7"/>
      <c r="BR354" s="7"/>
      <c r="BS354" s="7"/>
      <c r="BT354" s="7"/>
      <c r="BU354" s="7"/>
      <c r="BV354" s="7"/>
      <c r="BW354" s="7"/>
      <c r="BX354" s="7"/>
      <c r="BY354" s="7"/>
      <c r="BZ354" s="7"/>
      <c r="CA354" s="7"/>
      <c r="CB354" s="5"/>
    </row>
    <row r="355" spans="1:80" ht="15">
      <c r="AX355" s="5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  <c r="BR355" s="7"/>
      <c r="BS355" s="7"/>
      <c r="BT355" s="7"/>
      <c r="BU355" s="7"/>
      <c r="BV355" s="7"/>
      <c r="BW355" s="7"/>
      <c r="BX355" s="7"/>
      <c r="BY355" s="7"/>
      <c r="BZ355" s="7"/>
      <c r="CA355" s="7"/>
      <c r="CB355" s="5"/>
    </row>
    <row r="356" spans="1:80" ht="15">
      <c r="AX356" s="5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/>
      <c r="BQ356" s="7"/>
      <c r="BR356" s="7"/>
      <c r="BS356" s="7"/>
      <c r="BT356" s="7"/>
      <c r="BU356" s="7"/>
      <c r="BV356" s="7"/>
      <c r="BW356" s="7"/>
      <c r="BX356" s="7"/>
      <c r="BY356" s="7"/>
      <c r="BZ356" s="7"/>
      <c r="CA356" s="7"/>
      <c r="CB356" s="5"/>
    </row>
    <row r="357" spans="1:80" ht="15">
      <c r="AX357" s="5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/>
      <c r="BQ357" s="7"/>
      <c r="BR357" s="7"/>
      <c r="BS357" s="7"/>
      <c r="BT357" s="7"/>
      <c r="BU357" s="7"/>
      <c r="BV357" s="7"/>
      <c r="BW357" s="7"/>
      <c r="BX357" s="7"/>
      <c r="BY357" s="7"/>
      <c r="BZ357" s="7"/>
      <c r="CA357" s="7"/>
      <c r="CB357" s="5"/>
    </row>
    <row r="358" spans="1:80" ht="15">
      <c r="AX358" s="5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  <c r="BR358" s="7"/>
      <c r="BS358" s="7"/>
      <c r="BT358" s="7"/>
      <c r="BU358" s="7"/>
      <c r="BV358" s="7"/>
      <c r="BW358" s="7"/>
      <c r="BX358" s="7"/>
      <c r="BY358" s="7"/>
      <c r="BZ358" s="7"/>
      <c r="CA358" s="7"/>
      <c r="CB358" s="5"/>
    </row>
    <row r="359" spans="1:80" ht="15">
      <c r="AX359" s="5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  <c r="BR359" s="7"/>
      <c r="BS359" s="7"/>
      <c r="BT359" s="7"/>
      <c r="BU359" s="7"/>
      <c r="BV359" s="7"/>
      <c r="BW359" s="7"/>
      <c r="BX359" s="7"/>
      <c r="BY359" s="7"/>
      <c r="BZ359" s="7"/>
      <c r="CA359" s="7"/>
      <c r="CB359" s="5"/>
    </row>
    <row r="360" spans="1:80" ht="15">
      <c r="AX360" s="5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  <c r="BR360" s="7"/>
      <c r="BS360" s="7"/>
      <c r="BT360" s="7"/>
      <c r="BU360" s="7"/>
      <c r="BV360" s="7"/>
      <c r="BW360" s="7"/>
      <c r="BX360" s="7"/>
      <c r="BY360" s="7"/>
      <c r="BZ360" s="7"/>
      <c r="CA360" s="7"/>
      <c r="CB360" s="5"/>
    </row>
    <row r="361" spans="1:80" ht="15">
      <c r="AX361" s="5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  <c r="BR361" s="7"/>
      <c r="BS361" s="7"/>
      <c r="BT361" s="7"/>
      <c r="BU361" s="7"/>
      <c r="BV361" s="7"/>
      <c r="BW361" s="7"/>
      <c r="BX361" s="7"/>
      <c r="BY361" s="7"/>
      <c r="BZ361" s="7"/>
      <c r="CA361" s="7"/>
      <c r="CB361" s="5"/>
    </row>
    <row r="362" spans="1:80" ht="15">
      <c r="AX362" s="5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  <c r="BR362" s="7"/>
      <c r="BS362" s="7"/>
      <c r="BT362" s="7"/>
      <c r="BU362" s="7"/>
      <c r="BV362" s="7"/>
      <c r="BW362" s="7"/>
      <c r="BX362" s="7"/>
      <c r="BY362" s="7"/>
      <c r="BZ362" s="7"/>
      <c r="CA362" s="7"/>
      <c r="CB362" s="5"/>
    </row>
    <row r="363" spans="1:80" ht="15">
      <c r="AX363" s="5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  <c r="BR363" s="7"/>
      <c r="BS363" s="7"/>
      <c r="BT363" s="7"/>
      <c r="BU363" s="7"/>
      <c r="BV363" s="7"/>
      <c r="BW363" s="7"/>
      <c r="BX363" s="7"/>
      <c r="BY363" s="7"/>
      <c r="BZ363" s="7"/>
      <c r="CA363" s="7"/>
      <c r="CB363" s="5"/>
    </row>
    <row r="364" spans="1:80" ht="15">
      <c r="AX364" s="5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/>
      <c r="BQ364" s="7"/>
      <c r="BR364" s="7"/>
      <c r="BS364" s="7"/>
      <c r="BT364" s="7"/>
      <c r="BU364" s="7"/>
      <c r="BV364" s="7"/>
      <c r="BW364" s="7"/>
      <c r="BX364" s="7"/>
      <c r="BY364" s="7"/>
      <c r="BZ364" s="7"/>
      <c r="CA364" s="7"/>
      <c r="CB364" s="5"/>
    </row>
    <row r="365" spans="1:80" ht="15">
      <c r="AX365" s="5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/>
      <c r="BQ365" s="7"/>
      <c r="BR365" s="7"/>
      <c r="BS365" s="7"/>
      <c r="BT365" s="7"/>
      <c r="BU365" s="7"/>
      <c r="BV365" s="7"/>
      <c r="BW365" s="7"/>
      <c r="BX365" s="7"/>
      <c r="BY365" s="7"/>
      <c r="BZ365" s="7"/>
      <c r="CA365" s="7"/>
      <c r="CB365" s="5"/>
    </row>
    <row r="366" spans="1:80" ht="15">
      <c r="AX366" s="5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/>
      <c r="BQ366" s="7"/>
      <c r="BR366" s="7"/>
      <c r="BS366" s="7"/>
      <c r="BT366" s="7"/>
      <c r="BU366" s="7"/>
      <c r="BV366" s="7"/>
      <c r="BW366" s="7"/>
      <c r="BX366" s="7"/>
      <c r="BY366" s="7"/>
      <c r="BZ366" s="7"/>
      <c r="CA366" s="7"/>
      <c r="CB366" s="5"/>
    </row>
    <row r="367" spans="1:80" ht="15">
      <c r="AX367" s="5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/>
      <c r="BQ367" s="7"/>
      <c r="BR367" s="7"/>
      <c r="BS367" s="7"/>
      <c r="BT367" s="7"/>
      <c r="BU367" s="7"/>
      <c r="BV367" s="7"/>
      <c r="BW367" s="7"/>
      <c r="BX367" s="7"/>
      <c r="BY367" s="7"/>
      <c r="BZ367" s="7"/>
      <c r="CA367" s="7"/>
      <c r="CB367" s="5"/>
    </row>
    <row r="368" spans="1:80" ht="15">
      <c r="AX368" s="5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/>
      <c r="BQ368" s="7"/>
      <c r="BR368" s="7"/>
      <c r="BS368" s="7"/>
      <c r="BT368" s="7"/>
      <c r="BU368" s="7"/>
      <c r="BV368" s="7"/>
      <c r="BW368" s="7"/>
      <c r="BX368" s="7"/>
      <c r="BY368" s="7"/>
      <c r="BZ368" s="7"/>
      <c r="CA368" s="7"/>
      <c r="CB368" s="5"/>
    </row>
    <row r="369" spans="1:80" ht="15">
      <c r="AX369" s="5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/>
      <c r="BQ369" s="7"/>
      <c r="BR369" s="7"/>
      <c r="BS369" s="7"/>
      <c r="BT369" s="7"/>
      <c r="BU369" s="7"/>
      <c r="BV369" s="7"/>
      <c r="BW369" s="7"/>
      <c r="BX369" s="7"/>
      <c r="BY369" s="7"/>
      <c r="BZ369" s="7"/>
      <c r="CA369" s="7"/>
      <c r="CB369" s="5"/>
    </row>
    <row r="370" spans="1:80" ht="15">
      <c r="AX370" s="5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/>
      <c r="BQ370" s="7"/>
      <c r="BR370" s="7"/>
      <c r="BS370" s="7"/>
      <c r="BT370" s="7"/>
      <c r="BU370" s="7"/>
      <c r="BV370" s="7"/>
      <c r="BW370" s="7"/>
      <c r="BX370" s="7"/>
      <c r="BY370" s="7"/>
      <c r="BZ370" s="7"/>
      <c r="CA370" s="7"/>
      <c r="CB370" s="5"/>
    </row>
    <row r="371" spans="1:80" ht="15">
      <c r="AX371" s="5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  <c r="BR371" s="7"/>
      <c r="BS371" s="7"/>
      <c r="BT371" s="7"/>
      <c r="BU371" s="7"/>
      <c r="BV371" s="7"/>
      <c r="BW371" s="7"/>
      <c r="BX371" s="7"/>
      <c r="BY371" s="7"/>
      <c r="BZ371" s="7"/>
      <c r="CA371" s="7"/>
      <c r="CB371" s="5"/>
    </row>
    <row r="372" spans="1:80" ht="15">
      <c r="AX372" s="5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/>
      <c r="BQ372" s="7"/>
      <c r="BR372" s="7"/>
      <c r="BS372" s="7"/>
      <c r="BT372" s="7"/>
      <c r="BU372" s="7"/>
      <c r="BV372" s="7"/>
      <c r="BW372" s="7"/>
      <c r="BX372" s="7"/>
      <c r="BY372" s="7"/>
      <c r="BZ372" s="7"/>
      <c r="CA372" s="7"/>
      <c r="CB372" s="5"/>
    </row>
    <row r="373" spans="1:80" ht="15">
      <c r="AX373" s="5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  <c r="BR373" s="7"/>
      <c r="BS373" s="7"/>
      <c r="BT373" s="7"/>
      <c r="BU373" s="7"/>
      <c r="BV373" s="7"/>
      <c r="BW373" s="7"/>
      <c r="BX373" s="7"/>
      <c r="BY373" s="7"/>
      <c r="BZ373" s="7"/>
      <c r="CA373" s="7"/>
      <c r="CB373" s="5"/>
    </row>
    <row r="374" spans="1:80" ht="15">
      <c r="AX374" s="5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/>
      <c r="BQ374" s="7"/>
      <c r="BR374" s="7"/>
      <c r="BS374" s="7"/>
      <c r="BT374" s="7"/>
      <c r="BU374" s="7"/>
      <c r="BV374" s="7"/>
      <c r="BW374" s="7"/>
      <c r="BX374" s="7"/>
      <c r="BY374" s="7"/>
      <c r="BZ374" s="7"/>
      <c r="CA374" s="7"/>
      <c r="CB374" s="5"/>
    </row>
    <row r="375" spans="1:80" ht="15">
      <c r="AX375" s="5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/>
      <c r="BQ375" s="7"/>
      <c r="BR375" s="7"/>
      <c r="BS375" s="7"/>
      <c r="BT375" s="7"/>
      <c r="BU375" s="7"/>
      <c r="BV375" s="7"/>
      <c r="BW375" s="7"/>
      <c r="BX375" s="7"/>
      <c r="BY375" s="7"/>
      <c r="BZ375" s="7"/>
      <c r="CA375" s="7"/>
      <c r="CB375" s="5"/>
    </row>
    <row r="376" spans="1:80" ht="15">
      <c r="AX376" s="5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/>
      <c r="BQ376" s="7"/>
      <c r="BR376" s="7"/>
      <c r="BS376" s="7"/>
      <c r="BT376" s="7"/>
      <c r="BU376" s="7"/>
      <c r="BV376" s="7"/>
      <c r="BW376" s="7"/>
      <c r="BX376" s="7"/>
      <c r="BY376" s="7"/>
      <c r="BZ376" s="7"/>
      <c r="CA376" s="7"/>
      <c r="CB376" s="5"/>
    </row>
    <row r="377" spans="1:80" ht="15">
      <c r="AX377" s="5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/>
      <c r="BQ377" s="7"/>
      <c r="BR377" s="7"/>
      <c r="BS377" s="7"/>
      <c r="BT377" s="7"/>
      <c r="BU377" s="7"/>
      <c r="BV377" s="7"/>
      <c r="BW377" s="7"/>
      <c r="BX377" s="7"/>
      <c r="BY377" s="7"/>
      <c r="BZ377" s="7"/>
      <c r="CA377" s="7"/>
      <c r="CB377" s="5"/>
    </row>
    <row r="378" spans="1:80" ht="15">
      <c r="AX378" s="5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/>
      <c r="BQ378" s="7"/>
      <c r="BR378" s="7"/>
      <c r="BS378" s="7"/>
      <c r="BT378" s="7"/>
      <c r="BU378" s="7"/>
      <c r="BV378" s="7"/>
      <c r="BW378" s="7"/>
      <c r="BX378" s="7"/>
      <c r="BY378" s="7"/>
      <c r="BZ378" s="7"/>
      <c r="CA378" s="7"/>
      <c r="CB378" s="5"/>
    </row>
    <row r="379" spans="1:80" ht="15">
      <c r="AX379" s="5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  <c r="BR379" s="7"/>
      <c r="BS379" s="7"/>
      <c r="BT379" s="7"/>
      <c r="BU379" s="7"/>
      <c r="BV379" s="7"/>
      <c r="BW379" s="7"/>
      <c r="BX379" s="7"/>
      <c r="BY379" s="7"/>
      <c r="BZ379" s="7"/>
      <c r="CA379" s="7"/>
      <c r="CB379" s="5"/>
    </row>
    <row r="380" spans="1:80" ht="15">
      <c r="AX380" s="5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  <c r="BR380" s="7"/>
      <c r="BS380" s="7"/>
      <c r="BT380" s="7"/>
      <c r="BU380" s="7"/>
      <c r="BV380" s="7"/>
      <c r="BW380" s="7"/>
      <c r="BX380" s="7"/>
      <c r="BY380" s="7"/>
      <c r="BZ380" s="7"/>
      <c r="CA380" s="7"/>
      <c r="CB380" s="5"/>
    </row>
    <row r="381" spans="1:80" ht="15">
      <c r="AX381" s="5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  <c r="BR381" s="7"/>
      <c r="BS381" s="7"/>
      <c r="BT381" s="7"/>
      <c r="BU381" s="7"/>
      <c r="BV381" s="7"/>
      <c r="BW381" s="7"/>
      <c r="BX381" s="7"/>
      <c r="BY381" s="7"/>
      <c r="BZ381" s="7"/>
      <c r="CA381" s="7"/>
      <c r="CB381" s="5"/>
    </row>
    <row r="382" spans="1:80" ht="15">
      <c r="AX382" s="5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  <c r="BR382" s="7"/>
      <c r="BS382" s="7"/>
      <c r="BT382" s="7"/>
      <c r="BU382" s="7"/>
      <c r="BV382" s="7"/>
      <c r="BW382" s="7"/>
      <c r="BX382" s="7"/>
      <c r="BY382" s="7"/>
      <c r="BZ382" s="7"/>
      <c r="CA382" s="7"/>
      <c r="CB382" s="5"/>
    </row>
    <row r="383" spans="1:80" ht="15">
      <c r="AX383" s="5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  <c r="BR383" s="7"/>
      <c r="BS383" s="7"/>
      <c r="BT383" s="7"/>
      <c r="BU383" s="7"/>
      <c r="BV383" s="7"/>
      <c r="BW383" s="7"/>
      <c r="BX383" s="7"/>
      <c r="BY383" s="7"/>
      <c r="BZ383" s="7"/>
      <c r="CA383" s="7"/>
      <c r="CB383" s="5"/>
    </row>
    <row r="384" spans="1:80" ht="15">
      <c r="AX384" s="5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  <c r="BR384" s="7"/>
      <c r="BS384" s="7"/>
      <c r="BT384" s="7"/>
      <c r="BU384" s="7"/>
      <c r="BV384" s="7"/>
      <c r="BW384" s="7"/>
      <c r="BX384" s="7"/>
      <c r="BY384" s="7"/>
      <c r="BZ384" s="7"/>
      <c r="CA384" s="7"/>
      <c r="CB384" s="5"/>
    </row>
    <row r="385" spans="1:80" ht="15">
      <c r="AX385" s="5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  <c r="BR385" s="7"/>
      <c r="BS385" s="7"/>
      <c r="BT385" s="7"/>
      <c r="BU385" s="7"/>
      <c r="BV385" s="7"/>
      <c r="BW385" s="7"/>
      <c r="BX385" s="7"/>
      <c r="BY385" s="7"/>
      <c r="BZ385" s="7"/>
      <c r="CA385" s="7"/>
      <c r="CB385" s="5"/>
    </row>
    <row r="386" spans="1:80" ht="15">
      <c r="AX386" s="5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/>
      <c r="BQ386" s="7"/>
      <c r="BR386" s="7"/>
      <c r="BS386" s="7"/>
      <c r="BT386" s="7"/>
      <c r="BU386" s="7"/>
      <c r="BV386" s="7"/>
      <c r="BW386" s="7"/>
      <c r="BX386" s="7"/>
      <c r="BY386" s="7"/>
      <c r="BZ386" s="7"/>
      <c r="CA386" s="7"/>
      <c r="CB386" s="5"/>
    </row>
    <row r="387" spans="1:80" ht="15">
      <c r="AX387" s="5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/>
      <c r="BQ387" s="7"/>
      <c r="BR387" s="7"/>
      <c r="BS387" s="7"/>
      <c r="BT387" s="7"/>
      <c r="BU387" s="7"/>
      <c r="BV387" s="7"/>
      <c r="BW387" s="7"/>
      <c r="BX387" s="7"/>
      <c r="BY387" s="7"/>
      <c r="BZ387" s="7"/>
      <c r="CA387" s="7"/>
      <c r="CB387" s="5"/>
    </row>
    <row r="388" spans="1:80" ht="15">
      <c r="AX388" s="5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/>
      <c r="BQ388" s="7"/>
      <c r="BR388" s="7"/>
      <c r="BS388" s="7"/>
      <c r="BT388" s="7"/>
      <c r="BU388" s="7"/>
      <c r="BV388" s="7"/>
      <c r="BW388" s="7"/>
      <c r="BX388" s="7"/>
      <c r="BY388" s="7"/>
      <c r="BZ388" s="7"/>
      <c r="CA388" s="7"/>
      <c r="CB388" s="5"/>
    </row>
    <row r="389" spans="1:80" ht="15">
      <c r="AX389" s="5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/>
      <c r="BQ389" s="7"/>
      <c r="BR389" s="7"/>
      <c r="BS389" s="7"/>
      <c r="BT389" s="7"/>
      <c r="BU389" s="7"/>
      <c r="BV389" s="7"/>
      <c r="BW389" s="7"/>
      <c r="BX389" s="7"/>
      <c r="BY389" s="7"/>
      <c r="BZ389" s="7"/>
      <c r="CA389" s="7"/>
      <c r="CB389" s="5"/>
    </row>
    <row r="390" spans="1:80" ht="15">
      <c r="AX390" s="5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  <c r="BR390" s="7"/>
      <c r="BS390" s="7"/>
      <c r="BT390" s="7"/>
      <c r="BU390" s="7"/>
      <c r="BV390" s="7"/>
      <c r="BW390" s="7"/>
      <c r="BX390" s="7"/>
      <c r="BY390" s="7"/>
      <c r="BZ390" s="7"/>
      <c r="CA390" s="7"/>
      <c r="CB390" s="5"/>
    </row>
    <row r="391" spans="1:80" ht="15">
      <c r="AX391" s="5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/>
      <c r="BQ391" s="7"/>
      <c r="BR391" s="7"/>
      <c r="BS391" s="7"/>
      <c r="BT391" s="7"/>
      <c r="BU391" s="7"/>
      <c r="BV391" s="7"/>
      <c r="BW391" s="7"/>
      <c r="BX391" s="7"/>
      <c r="BY391" s="7"/>
      <c r="BZ391" s="7"/>
      <c r="CA391" s="7"/>
      <c r="CB391" s="5"/>
    </row>
    <row r="392" spans="1:80" ht="15">
      <c r="AX392" s="5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/>
      <c r="BQ392" s="7"/>
      <c r="BR392" s="7"/>
      <c r="BS392" s="7"/>
      <c r="BT392" s="7"/>
      <c r="BU392" s="7"/>
      <c r="BV392" s="7"/>
      <c r="BW392" s="7"/>
      <c r="BX392" s="7"/>
      <c r="BY392" s="7"/>
      <c r="BZ392" s="7"/>
      <c r="CA392" s="7"/>
      <c r="CB392" s="5"/>
    </row>
    <row r="393" spans="1:80" ht="15">
      <c r="AX393" s="5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/>
      <c r="BQ393" s="7"/>
      <c r="BR393" s="7"/>
      <c r="BS393" s="7"/>
      <c r="BT393" s="7"/>
      <c r="BU393" s="7"/>
      <c r="BV393" s="7"/>
      <c r="BW393" s="7"/>
      <c r="BX393" s="7"/>
      <c r="BY393" s="7"/>
      <c r="BZ393" s="7"/>
      <c r="CA393" s="7"/>
      <c r="CB393" s="5"/>
    </row>
    <row r="394" spans="1:80" ht="15">
      <c r="AX394" s="5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/>
      <c r="BQ394" s="7"/>
      <c r="BR394" s="7"/>
      <c r="BS394" s="7"/>
      <c r="BT394" s="7"/>
      <c r="BU394" s="7"/>
      <c r="BV394" s="7"/>
      <c r="BW394" s="7"/>
      <c r="BX394" s="7"/>
      <c r="BY394" s="7"/>
      <c r="BZ394" s="7"/>
      <c r="CA394" s="7"/>
      <c r="CB394" s="5"/>
    </row>
    <row r="395" spans="1:80" ht="15">
      <c r="AX395" s="5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/>
      <c r="BQ395" s="7"/>
      <c r="BR395" s="7"/>
      <c r="BS395" s="7"/>
      <c r="BT395" s="7"/>
      <c r="BU395" s="7"/>
      <c r="BV395" s="7"/>
      <c r="BW395" s="7"/>
      <c r="BX395" s="7"/>
      <c r="BY395" s="7"/>
      <c r="BZ395" s="7"/>
      <c r="CA395" s="7"/>
      <c r="CB395" s="5"/>
    </row>
    <row r="396" spans="1:80" ht="15">
      <c r="AX396" s="5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/>
      <c r="BQ396" s="7"/>
      <c r="BR396" s="7"/>
      <c r="BS396" s="7"/>
      <c r="BT396" s="7"/>
      <c r="BU396" s="7"/>
      <c r="BV396" s="7"/>
      <c r="BW396" s="7"/>
      <c r="BX396" s="7"/>
      <c r="BY396" s="7"/>
      <c r="BZ396" s="7"/>
      <c r="CA396" s="7"/>
      <c r="CB396" s="5"/>
    </row>
    <row r="397" spans="1:80" ht="15">
      <c r="AX397" s="5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/>
      <c r="BQ397" s="7"/>
      <c r="BR397" s="7"/>
      <c r="BS397" s="7"/>
      <c r="BT397" s="7"/>
      <c r="BU397" s="7"/>
      <c r="BV397" s="7"/>
      <c r="BW397" s="7"/>
      <c r="BX397" s="7"/>
      <c r="BY397" s="7"/>
      <c r="BZ397" s="7"/>
      <c r="CA397" s="7"/>
      <c r="CB397" s="5"/>
    </row>
    <row r="398" spans="1:80" ht="15">
      <c r="AX398" s="5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/>
      <c r="BQ398" s="7"/>
      <c r="BR398" s="7"/>
      <c r="BS398" s="7"/>
      <c r="BT398" s="7"/>
      <c r="BU398" s="7"/>
      <c r="BV398" s="7"/>
      <c r="BW398" s="7"/>
      <c r="BX398" s="7"/>
      <c r="BY398" s="7"/>
      <c r="BZ398" s="7"/>
      <c r="CA398" s="7"/>
      <c r="CB398" s="5"/>
    </row>
    <row r="399" spans="1:80" ht="15">
      <c r="AX399" s="5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  <c r="BR399" s="7"/>
      <c r="BS399" s="7"/>
      <c r="BT399" s="7"/>
      <c r="BU399" s="7"/>
      <c r="BV399" s="7"/>
      <c r="BW399" s="7"/>
      <c r="BX399" s="7"/>
      <c r="BY399" s="7"/>
      <c r="BZ399" s="7"/>
      <c r="CA399" s="7"/>
      <c r="CB399" s="5"/>
    </row>
    <row r="400" spans="1:80" ht="15">
      <c r="AX400" s="5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/>
      <c r="BQ400" s="7"/>
      <c r="BR400" s="7"/>
      <c r="BS400" s="7"/>
      <c r="BT400" s="7"/>
      <c r="BU400" s="7"/>
      <c r="BV400" s="7"/>
      <c r="BW400" s="7"/>
      <c r="BX400" s="7"/>
      <c r="BY400" s="7"/>
      <c r="BZ400" s="7"/>
      <c r="CA400" s="7"/>
      <c r="CB400" s="5"/>
    </row>
    <row r="401" spans="1:80" ht="15">
      <c r="AX401" s="5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/>
      <c r="BQ401" s="7"/>
      <c r="BR401" s="7"/>
      <c r="BS401" s="7"/>
      <c r="BT401" s="7"/>
      <c r="BU401" s="7"/>
      <c r="BV401" s="7"/>
      <c r="BW401" s="7"/>
      <c r="BX401" s="7"/>
      <c r="BY401" s="7"/>
      <c r="BZ401" s="7"/>
      <c r="CA401" s="7"/>
      <c r="CB401" s="5"/>
    </row>
    <row r="402" spans="1:80" ht="15">
      <c r="AX402" s="5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/>
      <c r="BQ402" s="7"/>
      <c r="BR402" s="7"/>
      <c r="BS402" s="7"/>
      <c r="BT402" s="7"/>
      <c r="BU402" s="7"/>
      <c r="BV402" s="7"/>
      <c r="BW402" s="7"/>
      <c r="BX402" s="7"/>
      <c r="BY402" s="7"/>
      <c r="BZ402" s="7"/>
      <c r="CA402" s="7"/>
      <c r="CB402" s="5"/>
    </row>
    <row r="403" spans="1:80" ht="15">
      <c r="AX403" s="5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/>
      <c r="BQ403" s="7"/>
      <c r="BR403" s="7"/>
      <c r="BS403" s="7"/>
      <c r="BT403" s="7"/>
      <c r="BU403" s="7"/>
      <c r="BV403" s="7"/>
      <c r="BW403" s="7"/>
      <c r="BX403" s="7"/>
      <c r="BY403" s="7"/>
      <c r="BZ403" s="7"/>
      <c r="CA403" s="7"/>
      <c r="CB403" s="5"/>
    </row>
    <row r="404" spans="1:80" ht="15">
      <c r="AX404" s="5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/>
      <c r="BQ404" s="7"/>
      <c r="BR404" s="7"/>
      <c r="BS404" s="7"/>
      <c r="BT404" s="7"/>
      <c r="BU404" s="7"/>
      <c r="BV404" s="7"/>
      <c r="BW404" s="7"/>
      <c r="BX404" s="7"/>
      <c r="BY404" s="7"/>
      <c r="BZ404" s="7"/>
      <c r="CA404" s="7"/>
      <c r="CB404" s="5"/>
    </row>
    <row r="405" spans="1:80" ht="15">
      <c r="AX405" s="5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/>
      <c r="BY405" s="7"/>
      <c r="BZ405" s="7"/>
      <c r="CA405" s="7"/>
      <c r="CB405" s="5"/>
    </row>
    <row r="406" spans="1:80" ht="15">
      <c r="AX406" s="5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  <c r="BR406" s="7"/>
      <c r="BS406" s="7"/>
      <c r="BT406" s="7"/>
      <c r="BU406" s="7"/>
      <c r="BV406" s="7"/>
      <c r="BW406" s="7"/>
      <c r="BX406" s="7"/>
      <c r="BY406" s="7"/>
      <c r="BZ406" s="7"/>
      <c r="CA406" s="7"/>
      <c r="CB406" s="5"/>
    </row>
    <row r="407" spans="1:80" ht="15">
      <c r="AX407" s="5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/>
      <c r="BQ407" s="7"/>
      <c r="BR407" s="7"/>
      <c r="BS407" s="7"/>
      <c r="BT407" s="7"/>
      <c r="BU407" s="7"/>
      <c r="BV407" s="7"/>
      <c r="BW407" s="7"/>
      <c r="BX407" s="7"/>
      <c r="BY407" s="7"/>
      <c r="BZ407" s="7"/>
      <c r="CA407" s="7"/>
      <c r="CB407" s="5"/>
    </row>
    <row r="408" spans="1:80" ht="15">
      <c r="AX408" s="5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  <c r="BQ408" s="7"/>
      <c r="BR408" s="7"/>
      <c r="BS408" s="7"/>
      <c r="BT408" s="7"/>
      <c r="BU408" s="7"/>
      <c r="BV408" s="7"/>
      <c r="BW408" s="7"/>
      <c r="BX408" s="7"/>
      <c r="BY408" s="7"/>
      <c r="BZ408" s="7"/>
      <c r="CA408" s="7"/>
      <c r="CB408" s="5"/>
    </row>
    <row r="409" spans="1:80" ht="15">
      <c r="AX409" s="5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/>
      <c r="BQ409" s="7"/>
      <c r="BR409" s="7"/>
      <c r="BS409" s="7"/>
      <c r="BT409" s="7"/>
      <c r="BU409" s="7"/>
      <c r="BV409" s="7"/>
      <c r="BW409" s="7"/>
      <c r="BX409" s="7"/>
      <c r="BY409" s="7"/>
      <c r="BZ409" s="7"/>
      <c r="CA409" s="7"/>
      <c r="CB409" s="5"/>
    </row>
    <row r="410" spans="1:80" ht="15">
      <c r="AX410" s="5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/>
      <c r="BQ410" s="7"/>
      <c r="BR410" s="7"/>
      <c r="BS410" s="7"/>
      <c r="BT410" s="7"/>
      <c r="BU410" s="7"/>
      <c r="BV410" s="7"/>
      <c r="BW410" s="7"/>
      <c r="BX410" s="7"/>
      <c r="BY410" s="7"/>
      <c r="BZ410" s="7"/>
      <c r="CA410" s="7"/>
      <c r="CB410" s="5"/>
    </row>
    <row r="411" spans="1:80" ht="15">
      <c r="AX411" s="5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/>
      <c r="BQ411" s="7"/>
      <c r="BR411" s="7"/>
      <c r="BS411" s="7"/>
      <c r="BT411" s="7"/>
      <c r="BU411" s="7"/>
      <c r="BV411" s="7"/>
      <c r="BW411" s="7"/>
      <c r="BX411" s="7"/>
      <c r="BY411" s="7"/>
      <c r="BZ411" s="7"/>
      <c r="CA411" s="7"/>
      <c r="CB411" s="5"/>
    </row>
    <row r="412" spans="1:80" ht="15">
      <c r="AX412" s="5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/>
      <c r="BQ412" s="7"/>
      <c r="BR412" s="7"/>
      <c r="BS412" s="7"/>
      <c r="BT412" s="7"/>
      <c r="BU412" s="7"/>
      <c r="BV412" s="7"/>
      <c r="BW412" s="7"/>
      <c r="BX412" s="7"/>
      <c r="BY412" s="7"/>
      <c r="BZ412" s="7"/>
      <c r="CA412" s="7"/>
      <c r="CB412" s="5"/>
    </row>
    <row r="413" spans="1:80" ht="15">
      <c r="AX413" s="5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/>
      <c r="BQ413" s="7"/>
      <c r="BR413" s="7"/>
      <c r="BS413" s="7"/>
      <c r="BT413" s="7"/>
      <c r="BU413" s="7"/>
      <c r="BV413" s="7"/>
      <c r="BW413" s="7"/>
      <c r="BX413" s="7"/>
      <c r="BY413" s="7"/>
      <c r="BZ413" s="7"/>
      <c r="CA413" s="7"/>
      <c r="CB413" s="5"/>
    </row>
    <row r="414" spans="1:80" ht="15">
      <c r="AX414" s="5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/>
      <c r="BQ414" s="7"/>
      <c r="BR414" s="7"/>
      <c r="BS414" s="7"/>
      <c r="BT414" s="7"/>
      <c r="BU414" s="7"/>
      <c r="BV414" s="7"/>
      <c r="BW414" s="7"/>
      <c r="BX414" s="7"/>
      <c r="BY414" s="7"/>
      <c r="BZ414" s="7"/>
      <c r="CA414" s="7"/>
      <c r="CB414" s="5"/>
    </row>
    <row r="415" spans="1:80" ht="15">
      <c r="AX415" s="5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/>
      <c r="BQ415" s="7"/>
      <c r="BR415" s="7"/>
      <c r="BS415" s="7"/>
      <c r="BT415" s="7"/>
      <c r="BU415" s="7"/>
      <c r="BV415" s="7"/>
      <c r="BW415" s="7"/>
      <c r="BX415" s="7"/>
      <c r="BY415" s="7"/>
      <c r="BZ415" s="7"/>
      <c r="CA415" s="7"/>
      <c r="CB415" s="5"/>
    </row>
    <row r="416" spans="1:80" ht="15">
      <c r="AX416" s="5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  <c r="BY416" s="7"/>
      <c r="BZ416" s="7"/>
      <c r="CA416" s="7"/>
      <c r="CB416" s="5"/>
    </row>
    <row r="417" spans="1:80" ht="15">
      <c r="AX417" s="5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  <c r="BX417" s="7"/>
      <c r="BY417" s="7"/>
      <c r="BZ417" s="7"/>
      <c r="CA417" s="7"/>
      <c r="CB417" s="5"/>
    </row>
    <row r="418" spans="1:80" ht="15">
      <c r="AX418" s="5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  <c r="BR418" s="7"/>
      <c r="BS418" s="7"/>
      <c r="BT418" s="7"/>
      <c r="BU418" s="7"/>
      <c r="BV418" s="7"/>
      <c r="BW418" s="7"/>
      <c r="BX418" s="7"/>
      <c r="BY418" s="7"/>
      <c r="BZ418" s="7"/>
      <c r="CA418" s="7"/>
      <c r="CB418" s="5"/>
    </row>
    <row r="419" spans="1:80" ht="15">
      <c r="AX419" s="5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7"/>
      <c r="BW419" s="7"/>
      <c r="BX419" s="7"/>
      <c r="BY419" s="7"/>
      <c r="BZ419" s="7"/>
      <c r="CA419" s="7"/>
      <c r="CB419" s="5"/>
    </row>
    <row r="420" spans="1:80" ht="15">
      <c r="AX420" s="5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/>
      <c r="BQ420" s="7"/>
      <c r="BR420" s="7"/>
      <c r="BS420" s="7"/>
      <c r="BT420" s="7"/>
      <c r="BU420" s="7"/>
      <c r="BV420" s="7"/>
      <c r="BW420" s="7"/>
      <c r="BX420" s="7"/>
      <c r="BY420" s="7"/>
      <c r="BZ420" s="7"/>
      <c r="CA420" s="7"/>
      <c r="CB420" s="5"/>
    </row>
    <row r="421" spans="1:80" ht="15">
      <c r="AX421" s="5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7"/>
      <c r="BY421" s="7"/>
      <c r="BZ421" s="7"/>
      <c r="CA421" s="7"/>
      <c r="CB421" s="5"/>
    </row>
    <row r="422" spans="1:80" ht="15">
      <c r="AX422" s="5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  <c r="BR422" s="7"/>
      <c r="BS422" s="7"/>
      <c r="BT422" s="7"/>
      <c r="BU422" s="7"/>
      <c r="BV422" s="7"/>
      <c r="BW422" s="7"/>
      <c r="BX422" s="7"/>
      <c r="BY422" s="7"/>
      <c r="BZ422" s="7"/>
      <c r="CA422" s="7"/>
      <c r="CB422" s="5"/>
    </row>
    <row r="423" spans="1:80" ht="15">
      <c r="AX423" s="5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  <c r="BY423" s="7"/>
      <c r="BZ423" s="7"/>
      <c r="CA423" s="7"/>
      <c r="CB423" s="5"/>
    </row>
    <row r="424" spans="1:80" ht="15">
      <c r="AX424" s="5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  <c r="BR424" s="7"/>
      <c r="BS424" s="7"/>
      <c r="BT424" s="7"/>
      <c r="BU424" s="7"/>
      <c r="BV424" s="7"/>
      <c r="BW424" s="7"/>
      <c r="BX424" s="7"/>
      <c r="BY424" s="7"/>
      <c r="BZ424" s="7"/>
      <c r="CA424" s="7"/>
      <c r="CB424" s="5"/>
    </row>
    <row r="425" spans="1:80" ht="15">
      <c r="AX425" s="5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  <c r="BR425" s="7"/>
      <c r="BS425" s="7"/>
      <c r="BT425" s="7"/>
      <c r="BU425" s="7"/>
      <c r="BV425" s="7"/>
      <c r="BW425" s="7"/>
      <c r="BX425" s="7"/>
      <c r="BY425" s="7"/>
      <c r="BZ425" s="7"/>
      <c r="CA425" s="7"/>
      <c r="CB425" s="5"/>
    </row>
    <row r="426" spans="1:80" ht="15">
      <c r="AX426" s="5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7"/>
      <c r="BW426" s="7"/>
      <c r="BX426" s="7"/>
      <c r="BY426" s="7"/>
      <c r="BZ426" s="7"/>
      <c r="CA426" s="7"/>
      <c r="CB426" s="5"/>
    </row>
    <row r="427" spans="1:80" ht="15">
      <c r="AX427" s="5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  <c r="BZ427" s="7"/>
      <c r="CA427" s="7"/>
      <c r="CB427" s="5"/>
    </row>
    <row r="428" spans="1:80" ht="15">
      <c r="AX428" s="5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  <c r="BR428" s="7"/>
      <c r="BS428" s="7"/>
      <c r="BT428" s="7"/>
      <c r="BU428" s="7"/>
      <c r="BV428" s="7"/>
      <c r="BW428" s="7"/>
      <c r="BX428" s="7"/>
      <c r="BY428" s="7"/>
      <c r="BZ428" s="7"/>
      <c r="CA428" s="7"/>
      <c r="CB428" s="5"/>
    </row>
    <row r="429" spans="1:80" ht="15">
      <c r="AX429" s="5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  <c r="BZ429" s="7"/>
      <c r="CA429" s="7"/>
      <c r="CB429" s="5"/>
    </row>
    <row r="430" spans="1:80" ht="15">
      <c r="AX430" s="5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  <c r="BR430" s="7"/>
      <c r="BS430" s="7"/>
      <c r="BT430" s="7"/>
      <c r="BU430" s="7"/>
      <c r="BV430" s="7"/>
      <c r="BW430" s="7"/>
      <c r="BX430" s="7"/>
      <c r="BY430" s="7"/>
      <c r="BZ430" s="7"/>
      <c r="CA430" s="7"/>
      <c r="CB430" s="5"/>
    </row>
    <row r="431" spans="1:80" ht="15">
      <c r="AX431" s="5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  <c r="BY431" s="7"/>
      <c r="BZ431" s="7"/>
      <c r="CA431" s="7"/>
      <c r="CB431" s="5"/>
    </row>
    <row r="432" spans="1:80" ht="15">
      <c r="AX432" s="5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  <c r="BX432" s="7"/>
      <c r="BY432" s="7"/>
      <c r="BZ432" s="7"/>
      <c r="CA432" s="7"/>
      <c r="CB432" s="5"/>
    </row>
    <row r="433" spans="1:80" ht="15">
      <c r="AX433" s="5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7"/>
      <c r="BW433" s="7"/>
      <c r="BX433" s="7"/>
      <c r="BY433" s="7"/>
      <c r="BZ433" s="7"/>
      <c r="CA433" s="7"/>
      <c r="CB433" s="5"/>
    </row>
    <row r="434" spans="1:80" ht="15">
      <c r="AX434" s="5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  <c r="BW434" s="7"/>
      <c r="BX434" s="7"/>
      <c r="BY434" s="7"/>
      <c r="BZ434" s="7"/>
      <c r="CA434" s="7"/>
      <c r="CB434" s="5"/>
    </row>
    <row r="435" spans="1:80" ht="15">
      <c r="AX435" s="5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  <c r="BZ435" s="7"/>
      <c r="CA435" s="7"/>
      <c r="CB435" s="5"/>
    </row>
    <row r="436" spans="1:80" ht="15">
      <c r="AX436" s="5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  <c r="BW436" s="7"/>
      <c r="BX436" s="7"/>
      <c r="BY436" s="7"/>
      <c r="BZ436" s="7"/>
      <c r="CA436" s="7"/>
      <c r="CB436" s="5"/>
    </row>
    <row r="437" spans="1:80" ht="15">
      <c r="AX437" s="5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  <c r="BR437" s="7"/>
      <c r="BS437" s="7"/>
      <c r="BT437" s="7"/>
      <c r="BU437" s="7"/>
      <c r="BV437" s="7"/>
      <c r="BW437" s="7"/>
      <c r="BX437" s="7"/>
      <c r="BY437" s="7"/>
      <c r="BZ437" s="7"/>
      <c r="CA437" s="7"/>
      <c r="CB437" s="5"/>
    </row>
    <row r="438" spans="1:80" ht="15">
      <c r="AX438" s="5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  <c r="BW438" s="7"/>
      <c r="BX438" s="7"/>
      <c r="BY438" s="7"/>
      <c r="BZ438" s="7"/>
      <c r="CA438" s="7"/>
      <c r="CB438" s="5"/>
    </row>
    <row r="439" spans="1:80" ht="15">
      <c r="AX439" s="5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7"/>
      <c r="BY439" s="7"/>
      <c r="BZ439" s="7"/>
      <c r="CA439" s="7"/>
      <c r="CB439" s="5"/>
    </row>
    <row r="440" spans="1:80" ht="15">
      <c r="AX440" s="5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7"/>
      <c r="BY440" s="7"/>
      <c r="BZ440" s="7"/>
      <c r="CA440" s="7"/>
      <c r="CB440" s="5"/>
    </row>
    <row r="441" spans="1:80" ht="15">
      <c r="AX441" s="5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  <c r="BY441" s="7"/>
      <c r="BZ441" s="7"/>
      <c r="CA441" s="7"/>
      <c r="CB441" s="5"/>
    </row>
    <row r="442" spans="1:80" ht="15">
      <c r="AX442" s="5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  <c r="BR442" s="7"/>
      <c r="BS442" s="7"/>
      <c r="BT442" s="7"/>
      <c r="BU442" s="7"/>
      <c r="BV442" s="7"/>
      <c r="BW442" s="7"/>
      <c r="BX442" s="7"/>
      <c r="BY442" s="7"/>
      <c r="BZ442" s="7"/>
      <c r="CA442" s="7"/>
      <c r="CB442" s="5"/>
    </row>
    <row r="443" spans="1:80" ht="15">
      <c r="AX443" s="5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  <c r="BR443" s="7"/>
      <c r="BS443" s="7"/>
      <c r="BT443" s="7"/>
      <c r="BU443" s="7"/>
      <c r="BV443" s="7"/>
      <c r="BW443" s="7"/>
      <c r="BX443" s="7"/>
      <c r="BY443" s="7"/>
      <c r="BZ443" s="7"/>
      <c r="CA443" s="7"/>
      <c r="CB443" s="5"/>
    </row>
    <row r="444" spans="1:80" ht="15">
      <c r="AX444" s="5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  <c r="BR444" s="7"/>
      <c r="BS444" s="7"/>
      <c r="BT444" s="7"/>
      <c r="BU444" s="7"/>
      <c r="BV444" s="7"/>
      <c r="BW444" s="7"/>
      <c r="BX444" s="7"/>
      <c r="BY444" s="7"/>
      <c r="BZ444" s="7"/>
      <c r="CA444" s="7"/>
      <c r="CB444" s="5"/>
    </row>
    <row r="445" spans="1:80" ht="15">
      <c r="AX445" s="5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  <c r="BR445" s="7"/>
      <c r="BS445" s="7"/>
      <c r="BT445" s="7"/>
      <c r="BU445" s="7"/>
      <c r="BV445" s="7"/>
      <c r="BW445" s="7"/>
      <c r="BX445" s="7"/>
      <c r="BY445" s="7"/>
      <c r="BZ445" s="7"/>
      <c r="CA445" s="7"/>
      <c r="CB445" s="5"/>
    </row>
    <row r="446" spans="1:80" ht="15">
      <c r="AX446" s="5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  <c r="BR446" s="7"/>
      <c r="BS446" s="7"/>
      <c r="BT446" s="7"/>
      <c r="BU446" s="7"/>
      <c r="BV446" s="7"/>
      <c r="BW446" s="7"/>
      <c r="BX446" s="7"/>
      <c r="BY446" s="7"/>
      <c r="BZ446" s="7"/>
      <c r="CA446" s="7"/>
      <c r="CB446" s="5"/>
    </row>
    <row r="447" spans="1:80" ht="15">
      <c r="AX447" s="5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/>
      <c r="BQ447" s="7"/>
      <c r="BR447" s="7"/>
      <c r="BS447" s="7"/>
      <c r="BT447" s="7"/>
      <c r="BU447" s="7"/>
      <c r="BV447" s="7"/>
      <c r="BW447" s="7"/>
      <c r="BX447" s="7"/>
      <c r="BY447" s="7"/>
      <c r="BZ447" s="7"/>
      <c r="CA447" s="7"/>
      <c r="CB447" s="5"/>
    </row>
    <row r="448" spans="1:80" ht="15">
      <c r="AX448" s="5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/>
      <c r="BQ448" s="7"/>
      <c r="BR448" s="7"/>
      <c r="BS448" s="7"/>
      <c r="BT448" s="7"/>
      <c r="BU448" s="7"/>
      <c r="BV448" s="7"/>
      <c r="BW448" s="7"/>
      <c r="BX448" s="7"/>
      <c r="BY448" s="7"/>
      <c r="BZ448" s="7"/>
      <c r="CA448" s="7"/>
      <c r="CB448" s="5"/>
    </row>
    <row r="449" spans="1:80" ht="15">
      <c r="AX449" s="5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/>
      <c r="BQ449" s="7"/>
      <c r="BR449" s="7"/>
      <c r="BS449" s="7"/>
      <c r="BT449" s="7"/>
      <c r="BU449" s="7"/>
      <c r="BV449" s="7"/>
      <c r="BW449" s="7"/>
      <c r="BX449" s="7"/>
      <c r="BY449" s="7"/>
      <c r="BZ449" s="7"/>
      <c r="CA449" s="7"/>
      <c r="CB449" s="5"/>
    </row>
    <row r="450" spans="1:80" ht="15">
      <c r="AX450" s="5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/>
      <c r="BQ450" s="7"/>
      <c r="BR450" s="7"/>
      <c r="BS450" s="7"/>
      <c r="BT450" s="7"/>
      <c r="BU450" s="7"/>
      <c r="BV450" s="7"/>
      <c r="BW450" s="7"/>
      <c r="BX450" s="7"/>
      <c r="BY450" s="7"/>
      <c r="BZ450" s="7"/>
      <c r="CA450" s="7"/>
      <c r="CB450" s="5"/>
    </row>
    <row r="451" spans="50:80" ht="15">
      <c r="AX451" s="5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/>
      <c r="BQ451" s="7"/>
      <c r="BR451" s="7"/>
      <c r="BS451" s="7"/>
      <c r="BT451" s="7"/>
      <c r="BU451" s="7"/>
      <c r="BV451" s="7"/>
      <c r="BW451" s="7"/>
      <c r="BX451" s="7"/>
      <c r="BY451" s="7"/>
      <c r="BZ451" s="7"/>
      <c r="CA451" s="7"/>
      <c r="CB451" s="5"/>
    </row>
    <row r="452" spans="50:80" ht="15">
      <c r="AX452" s="5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/>
      <c r="BQ452" s="7"/>
      <c r="BR452" s="7"/>
      <c r="BS452" s="7"/>
      <c r="BT452" s="7"/>
      <c r="BU452" s="7"/>
      <c r="BV452" s="7"/>
      <c r="BW452" s="7"/>
      <c r="BX452" s="7"/>
      <c r="BY452" s="7"/>
      <c r="BZ452" s="7"/>
      <c r="CA452" s="7"/>
      <c r="CB452" s="5"/>
    </row>
    <row r="453" spans="50:80" ht="15">
      <c r="AX453" s="5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/>
      <c r="BQ453" s="7"/>
      <c r="BR453" s="7"/>
      <c r="BS453" s="7"/>
      <c r="BT453" s="7"/>
      <c r="BU453" s="7"/>
      <c r="BV453" s="7"/>
      <c r="BW453" s="7"/>
      <c r="BX453" s="7"/>
      <c r="BY453" s="7"/>
      <c r="BZ453" s="7"/>
      <c r="CA453" s="7"/>
      <c r="CB453" s="5"/>
    </row>
    <row r="454" spans="50:80" ht="15">
      <c r="AX454" s="5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/>
      <c r="BQ454" s="7"/>
      <c r="BR454" s="7"/>
      <c r="BS454" s="7"/>
      <c r="BT454" s="7"/>
      <c r="BU454" s="7"/>
      <c r="BV454" s="7"/>
      <c r="BW454" s="7"/>
      <c r="BX454" s="7"/>
      <c r="BY454" s="7"/>
      <c r="BZ454" s="7"/>
      <c r="CA454" s="7"/>
      <c r="CB454" s="5"/>
    </row>
    <row r="455" spans="50:80" ht="15">
      <c r="AX455" s="5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  <c r="BR455" s="7"/>
      <c r="BS455" s="7"/>
      <c r="BT455" s="7"/>
      <c r="BU455" s="7"/>
      <c r="BV455" s="7"/>
      <c r="BW455" s="7"/>
      <c r="BX455" s="7"/>
      <c r="BY455" s="7"/>
      <c r="BZ455" s="7"/>
      <c r="CA455" s="7"/>
      <c r="CB455" s="5"/>
    </row>
    <row r="456" spans="50:80" ht="15">
      <c r="AX456" s="5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  <c r="BY456" s="7"/>
      <c r="BZ456" s="7"/>
      <c r="CA456" s="7"/>
      <c r="CB456" s="5"/>
    </row>
    <row r="457" spans="50:80" ht="15">
      <c r="AX457" s="5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  <c r="BR457" s="7"/>
      <c r="BS457" s="7"/>
      <c r="BT457" s="7"/>
      <c r="BU457" s="7"/>
      <c r="BV457" s="7"/>
      <c r="BW457" s="7"/>
      <c r="BX457" s="7"/>
      <c r="BY457" s="7"/>
      <c r="BZ457" s="7"/>
      <c r="CA457" s="7"/>
      <c r="CB457" s="5"/>
    </row>
    <row r="458" spans="50:80" ht="15">
      <c r="AX458" s="5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7"/>
      <c r="BY458" s="7"/>
      <c r="BZ458" s="7"/>
      <c r="CA458" s="7"/>
      <c r="CB458" s="5"/>
    </row>
    <row r="459" spans="50:80" ht="15">
      <c r="AX459" s="5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  <c r="BR459" s="7"/>
      <c r="BS459" s="7"/>
      <c r="BT459" s="7"/>
      <c r="BU459" s="7"/>
      <c r="BV459" s="7"/>
      <c r="BW459" s="7"/>
      <c r="BX459" s="7"/>
      <c r="BY459" s="7"/>
      <c r="BZ459" s="7"/>
      <c r="CA459" s="7"/>
      <c r="CB459" s="5"/>
    </row>
    <row r="460" spans="50:80" ht="15">
      <c r="AX460" s="5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  <c r="BR460" s="7"/>
      <c r="BS460" s="7"/>
      <c r="BT460" s="7"/>
      <c r="BU460" s="7"/>
      <c r="BV460" s="7"/>
      <c r="BW460" s="7"/>
      <c r="BX460" s="7"/>
      <c r="BY460" s="7"/>
      <c r="BZ460" s="7"/>
      <c r="CA460" s="7"/>
      <c r="CB460" s="5"/>
    </row>
    <row r="461" spans="50:80" ht="15">
      <c r="AX461" s="5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  <c r="BR461" s="7"/>
      <c r="BS461" s="7"/>
      <c r="BT461" s="7"/>
      <c r="BU461" s="7"/>
      <c r="BV461" s="7"/>
      <c r="BW461" s="7"/>
      <c r="BX461" s="7"/>
      <c r="BY461" s="7"/>
      <c r="BZ461" s="7"/>
      <c r="CA461" s="7"/>
      <c r="CB461" s="5"/>
    </row>
    <row r="462" spans="50:80" ht="15">
      <c r="AX462" s="5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/>
      <c r="BQ462" s="7"/>
      <c r="BR462" s="7"/>
      <c r="BS462" s="7"/>
      <c r="BT462" s="7"/>
      <c r="BU462" s="7"/>
      <c r="BV462" s="7"/>
      <c r="BW462" s="7"/>
      <c r="BX462" s="7"/>
      <c r="BY462" s="7"/>
      <c r="BZ462" s="7"/>
      <c r="CA462" s="7"/>
      <c r="CB462" s="5"/>
    </row>
    <row r="463" spans="50:80" ht="15">
      <c r="AX463" s="5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  <c r="BW463" s="7"/>
      <c r="BX463" s="7"/>
      <c r="BY463" s="7"/>
      <c r="BZ463" s="7"/>
      <c r="CA463" s="7"/>
      <c r="CB463" s="5"/>
    </row>
    <row r="464" spans="50:80" ht="15">
      <c r="AX464" s="5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  <c r="BR464" s="7"/>
      <c r="BS464" s="7"/>
      <c r="BT464" s="7"/>
      <c r="BU464" s="7"/>
      <c r="BV464" s="7"/>
      <c r="BW464" s="7"/>
      <c r="BX464" s="7"/>
      <c r="BY464" s="7"/>
      <c r="BZ464" s="7"/>
      <c r="CA464" s="7"/>
      <c r="CB464" s="5"/>
    </row>
    <row r="465" spans="50:80" ht="15">
      <c r="AX465" s="5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  <c r="BR465" s="7"/>
      <c r="BS465" s="7"/>
      <c r="BT465" s="7"/>
      <c r="BU465" s="7"/>
      <c r="BV465" s="7"/>
      <c r="BW465" s="7"/>
      <c r="BX465" s="7"/>
      <c r="BY465" s="7"/>
      <c r="BZ465" s="7"/>
      <c r="CA465" s="7"/>
      <c r="CB465" s="5"/>
    </row>
    <row r="466" spans="50:80" ht="15">
      <c r="AX466" s="5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/>
      <c r="BQ466" s="7"/>
      <c r="BR466" s="7"/>
      <c r="BS466" s="7"/>
      <c r="BT466" s="7"/>
      <c r="BU466" s="7"/>
      <c r="BV466" s="7"/>
      <c r="BW466" s="7"/>
      <c r="BX466" s="7"/>
      <c r="BY466" s="7"/>
      <c r="BZ466" s="7"/>
      <c r="CA466" s="7"/>
      <c r="CB466" s="5"/>
    </row>
    <row r="467" spans="50:80" ht="15">
      <c r="AX467" s="5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  <c r="BR467" s="7"/>
      <c r="BS467" s="7"/>
      <c r="BT467" s="7"/>
      <c r="BU467" s="7"/>
      <c r="BV467" s="7"/>
      <c r="BW467" s="7"/>
      <c r="BX467" s="7"/>
      <c r="BY467" s="7"/>
      <c r="BZ467" s="7"/>
      <c r="CA467" s="7"/>
      <c r="CB467" s="5"/>
    </row>
    <row r="468" spans="50:80" ht="15">
      <c r="AX468" s="5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  <c r="BR468" s="7"/>
      <c r="BS468" s="7"/>
      <c r="BT468" s="7"/>
      <c r="BU468" s="7"/>
      <c r="BV468" s="7"/>
      <c r="BW468" s="7"/>
      <c r="BX468" s="7"/>
      <c r="BY468" s="7"/>
      <c r="BZ468" s="7"/>
      <c r="CA468" s="7"/>
      <c r="CB468" s="5"/>
    </row>
    <row r="469" spans="50:80" ht="15">
      <c r="AX469" s="5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  <c r="BR469" s="7"/>
      <c r="BS469" s="7"/>
      <c r="BT469" s="7"/>
      <c r="BU469" s="7"/>
      <c r="BV469" s="7"/>
      <c r="BW469" s="7"/>
      <c r="BX469" s="7"/>
      <c r="BY469" s="7"/>
      <c r="BZ469" s="7"/>
      <c r="CA469" s="7"/>
      <c r="CB469" s="5"/>
    </row>
    <row r="470" spans="50:80" ht="15">
      <c r="AX470" s="5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  <c r="BR470" s="7"/>
      <c r="BS470" s="7"/>
      <c r="BT470" s="7"/>
      <c r="BU470" s="7"/>
      <c r="BV470" s="7"/>
      <c r="BW470" s="7"/>
      <c r="BX470" s="7"/>
      <c r="BY470" s="7"/>
      <c r="BZ470" s="7"/>
      <c r="CA470" s="7"/>
      <c r="CB470" s="5"/>
    </row>
    <row r="471" spans="50:80" ht="15">
      <c r="AX471" s="5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  <c r="BR471" s="7"/>
      <c r="BS471" s="7"/>
      <c r="BT471" s="7"/>
      <c r="BU471" s="7"/>
      <c r="BV471" s="7"/>
      <c r="BW471" s="7"/>
      <c r="BX471" s="7"/>
      <c r="BY471" s="7"/>
      <c r="BZ471" s="7"/>
      <c r="CA471" s="7"/>
      <c r="CB471" s="5"/>
    </row>
    <row r="472" spans="50:80" ht="15">
      <c r="AX472" s="5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/>
      <c r="BQ472" s="7"/>
      <c r="BR472" s="7"/>
      <c r="BS472" s="7"/>
      <c r="BT472" s="7"/>
      <c r="BU472" s="7"/>
      <c r="BV472" s="7"/>
      <c r="BW472" s="7"/>
      <c r="BX472" s="7"/>
      <c r="BY472" s="7"/>
      <c r="BZ472" s="7"/>
      <c r="CA472" s="7"/>
      <c r="CB472" s="5"/>
    </row>
    <row r="473" spans="50:80" ht="15">
      <c r="AX473" s="5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  <c r="BW473" s="7"/>
      <c r="BX473" s="7"/>
      <c r="BY473" s="7"/>
      <c r="BZ473" s="7"/>
      <c r="CA473" s="7"/>
      <c r="CB473" s="5"/>
    </row>
    <row r="474" spans="50:80" ht="15">
      <c r="AX474" s="5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  <c r="BR474" s="7"/>
      <c r="BS474" s="7"/>
      <c r="BT474" s="7"/>
      <c r="BU474" s="7"/>
      <c r="BV474" s="7"/>
      <c r="BW474" s="7"/>
      <c r="BX474" s="7"/>
      <c r="BY474" s="7"/>
      <c r="BZ474" s="7"/>
      <c r="CA474" s="7"/>
      <c r="CB474" s="5"/>
    </row>
    <row r="475" spans="50:80" ht="15">
      <c r="AX475" s="5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  <c r="BR475" s="7"/>
      <c r="BS475" s="7"/>
      <c r="BT475" s="7"/>
      <c r="BU475" s="7"/>
      <c r="BV475" s="7"/>
      <c r="BW475" s="7"/>
      <c r="BX475" s="7"/>
      <c r="BY475" s="7"/>
      <c r="BZ475" s="7"/>
      <c r="CA475" s="7"/>
      <c r="CB475" s="5"/>
    </row>
    <row r="476" spans="50:80" ht="15">
      <c r="AX476" s="5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/>
      <c r="BQ476" s="7"/>
      <c r="BR476" s="7"/>
      <c r="BS476" s="7"/>
      <c r="BT476" s="7"/>
      <c r="BU476" s="7"/>
      <c r="BV476" s="7"/>
      <c r="BW476" s="7"/>
      <c r="BX476" s="7"/>
      <c r="BY476" s="7"/>
      <c r="BZ476" s="7"/>
      <c r="CA476" s="7"/>
      <c r="CB476" s="5"/>
    </row>
    <row r="477" spans="50:80" ht="15">
      <c r="AX477" s="5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  <c r="BR477" s="7"/>
      <c r="BS477" s="7"/>
      <c r="BT477" s="7"/>
      <c r="BU477" s="7"/>
      <c r="BV477" s="7"/>
      <c r="BW477" s="7"/>
      <c r="BX477" s="7"/>
      <c r="BY477" s="7"/>
      <c r="BZ477" s="7"/>
      <c r="CA477" s="7"/>
      <c r="CB477" s="5"/>
    </row>
    <row r="478" spans="50:80" ht="15">
      <c r="AX478" s="5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  <c r="BR478" s="7"/>
      <c r="BS478" s="7"/>
      <c r="BT478" s="7"/>
      <c r="BU478" s="7"/>
      <c r="BV478" s="7"/>
      <c r="BW478" s="7"/>
      <c r="BX478" s="7"/>
      <c r="BY478" s="7"/>
      <c r="BZ478" s="7"/>
      <c r="CA478" s="7"/>
      <c r="CB478" s="5"/>
    </row>
    <row r="479" spans="50:80" ht="15">
      <c r="AX479" s="5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  <c r="BR479" s="7"/>
      <c r="BS479" s="7"/>
      <c r="BT479" s="7"/>
      <c r="BU479" s="7"/>
      <c r="BV479" s="7"/>
      <c r="BW479" s="7"/>
      <c r="BX479" s="7"/>
      <c r="BY479" s="7"/>
      <c r="BZ479" s="7"/>
      <c r="CA479" s="7"/>
      <c r="CB479" s="5"/>
    </row>
    <row r="480" spans="50:80" ht="15">
      <c r="AX480" s="5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/>
      <c r="BQ480" s="7"/>
      <c r="BR480" s="7"/>
      <c r="BS480" s="7"/>
      <c r="BT480" s="7"/>
      <c r="BU480" s="7"/>
      <c r="BV480" s="7"/>
      <c r="BW480" s="7"/>
      <c r="BX480" s="7"/>
      <c r="BY480" s="7"/>
      <c r="BZ480" s="7"/>
      <c r="CA480" s="7"/>
      <c r="CB480" s="5"/>
    </row>
    <row r="481" spans="50:80" ht="15">
      <c r="AX481" s="5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/>
      <c r="BQ481" s="7"/>
      <c r="BR481" s="7"/>
      <c r="BS481" s="7"/>
      <c r="BT481" s="7"/>
      <c r="BU481" s="7"/>
      <c r="BV481" s="7"/>
      <c r="BW481" s="7"/>
      <c r="BX481" s="7"/>
      <c r="BY481" s="7"/>
      <c r="BZ481" s="7"/>
      <c r="CA481" s="7"/>
      <c r="CB481" s="5"/>
    </row>
    <row r="482" spans="50:80" ht="15">
      <c r="AX482" s="5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/>
      <c r="BQ482" s="7"/>
      <c r="BR482" s="7"/>
      <c r="BS482" s="7"/>
      <c r="BT482" s="7"/>
      <c r="BU482" s="7"/>
      <c r="BV482" s="7"/>
      <c r="BW482" s="7"/>
      <c r="BX482" s="7"/>
      <c r="BY482" s="7"/>
      <c r="BZ482" s="7"/>
      <c r="CA482" s="7"/>
      <c r="CB482" s="5"/>
    </row>
    <row r="483" spans="50:80" ht="15">
      <c r="AX483" s="5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/>
      <c r="BQ483" s="7"/>
      <c r="BR483" s="7"/>
      <c r="BS483" s="7"/>
      <c r="BT483" s="7"/>
      <c r="BU483" s="7"/>
      <c r="BV483" s="7"/>
      <c r="BW483" s="7"/>
      <c r="BX483" s="7"/>
      <c r="BY483" s="7"/>
      <c r="BZ483" s="7"/>
      <c r="CA483" s="7"/>
      <c r="CB483" s="5"/>
    </row>
  </sheetData>
  <mergeCells count="1">
    <mergeCell ref="B1:C1"/>
  </mergeCells>
  <printOptions/>
  <pageMargins left="0.7" right="0.7" top="0.75" bottom="0.75" header="0.3" footer="0.3"/>
  <pageSetup horizontalDpi="600" verticalDpi="600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1C659-817E-4281-8E6C-28D1888158FB}">
  <dimension ref="A1:A30"/>
  <sheetViews>
    <sheetView tabSelected="1" workbookViewId="0" topLeftCell="A1">
      <selection activeCell="D16" sqref="D16"/>
    </sheetView>
  </sheetViews>
  <sheetFormatPr defaultColWidth="11.421875" defaultColWidthPt="60" defaultRowHeight="15"/>
  <sheetData>
    <row r="1" ht="15">
      <c r="A1">
        <v>1222566607</v>
      </c>
    </row>
    <row r="2" ht="15">
      <c r="A2">
        <v>1693470740</v>
      </c>
    </row>
    <row r="3" ht="15">
      <c r="A3">
        <v>1913429553</v>
      </c>
    </row>
    <row r="4" ht="15">
      <c r="A4">
        <v>213851867</v>
      </c>
    </row>
    <row r="5" ht="15">
      <c r="A5">
        <v>1984959752</v>
      </c>
    </row>
    <row r="6" ht="15">
      <c r="A6">
        <v>1653198936</v>
      </c>
    </row>
    <row r="7" ht="15">
      <c r="A7">
        <v>332118948</v>
      </c>
    </row>
    <row r="8" ht="15">
      <c r="A8">
        <v>108984161</v>
      </c>
    </row>
    <row r="9" ht="15">
      <c r="A9">
        <v>624090100</v>
      </c>
    </row>
    <row r="10" ht="15">
      <c r="A10">
        <v>1091140520</v>
      </c>
    </row>
    <row r="11" ht="15">
      <c r="A11">
        <v>1603155782</v>
      </c>
    </row>
    <row r="12" ht="15">
      <c r="A12">
        <v>1234616537</v>
      </c>
    </row>
    <row r="13" ht="15">
      <c r="A13">
        <v>1344023342</v>
      </c>
    </row>
    <row r="14" ht="15">
      <c r="A14">
        <v>1538966464</v>
      </c>
    </row>
    <row r="15" ht="15">
      <c r="A15">
        <v>1577678069</v>
      </c>
    </row>
    <row r="16" ht="15">
      <c r="A16">
        <v>1708563050</v>
      </c>
    </row>
    <row r="17" ht="15">
      <c r="A17">
        <v>194938500</v>
      </c>
    </row>
    <row r="18" ht="15">
      <c r="A18">
        <v>1543562062</v>
      </c>
    </row>
    <row r="19" ht="15">
      <c r="A19">
        <v>1379677710</v>
      </c>
    </row>
    <row r="20" ht="15">
      <c r="A20">
        <v>533653952</v>
      </c>
    </row>
    <row r="21" ht="15">
      <c r="A21">
        <v>1244094307</v>
      </c>
    </row>
    <row r="22" ht="15">
      <c r="A22">
        <v>1686072645</v>
      </c>
    </row>
    <row r="23" ht="15">
      <c r="A23">
        <v>512247395</v>
      </c>
    </row>
    <row r="24" ht="15">
      <c r="A24">
        <v>1412821076</v>
      </c>
    </row>
    <row r="25" ht="15">
      <c r="A25">
        <v>751558095</v>
      </c>
    </row>
    <row r="26" ht="15">
      <c r="A26">
        <v>208127762</v>
      </c>
    </row>
    <row r="27" ht="15">
      <c r="A27">
        <v>1147036823</v>
      </c>
    </row>
    <row r="28" ht="15">
      <c r="A28">
        <v>1323517854</v>
      </c>
    </row>
    <row r="29" ht="15">
      <c r="A29">
        <v>184388777</v>
      </c>
    </row>
    <row r="30" ht="15">
      <c r="A30">
        <v>778434887</v>
      </c>
    </row>
  </sheetData>
  <printOptions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B44F2-5B7F-4438-8290-155B3A1832D1}">
  <dimension ref="A2:B31"/>
  <sheetViews>
    <sheetView workbookViewId="0" topLeftCell="A1">
      <selection activeCell="B3" sqref="B3"/>
    </sheetView>
  </sheetViews>
  <sheetFormatPr defaultColWidth="11.421875" defaultColWidthPt="60" defaultRowHeight="15"/>
  <cols>
    <col min="1" max="1" width="23.28125" widthPt="122.25" style="0" customWidth="1"/>
  </cols>
  <sheetData>
    <row r="2" spans="1:2" ht="15">
      <c r="A2" s="3" t="s">
        <v>0</v>
      </c>
      <c r="B2" s="3" t="s">
        <v>1</v>
      </c>
    </row>
    <row r="3" spans="1:2" ht="15">
      <c r="A3" t="str">
        <f>IF('Input Histo'!A1&gt;'L'Escale price &amp; net worths'!A1,'Input Histo'!A1,'L'Escale price &amp; net worths'!A1)</f>
        <v>1701428979</v>
      </c>
      <c r="B3" t="str">
        <f>IF(Calculus!A3='Input Histo'!A1,"TRUE","FALSE")</f>
        <v>TRUE</v>
      </c>
    </row>
    <row r="4" spans="1:2" ht="15">
      <c r="A4" t="str">
        <f>IF('Input Histo'!A2&gt;'L'Escale price &amp; net worths'!A2,'Input Histo'!A2,'L'Escale price &amp; net worths'!A2)</f>
        <v>535733159</v>
      </c>
      <c r="B4" t="str">
        <f>IF(Calculus!A4='Input Histo'!A2,"TRUE","FALSE")</f>
        <v>TRUE</v>
      </c>
    </row>
    <row r="5" spans="1:2" ht="15">
      <c r="A5" t="str">
        <f>IF('Input Histo'!A3&gt;'L'Escale price &amp; net worths'!A3,'Input Histo'!A3,'L'Escale price &amp; net worths'!A3)</f>
        <v>2125256896</v>
      </c>
      <c r="B5" t="str">
        <f>IF(Calculus!A5='Input Histo'!A3,"TRUE","FALSE")</f>
        <v>TRUE</v>
      </c>
    </row>
    <row r="6" spans="1:2" ht="15">
      <c r="A6" t="str">
        <f>IF('Input Histo'!A4&gt;'L'Escale price &amp; net worths'!A4,'Input Histo'!A4,'L'Escale price &amp; net worths'!A4)</f>
        <v>600709238</v>
      </c>
      <c r="B6" t="str">
        <f>IF(Calculus!A6='Input Histo'!A4,"TRUE","FALSE")</f>
        <v>TRUE</v>
      </c>
    </row>
    <row r="7" spans="1:2" ht="15">
      <c r="A7" t="str">
        <f>IF('Input Histo'!A5&gt;'L'Escale price &amp; net worths'!A5,'Input Histo'!A5,'L'Escale price &amp; net worths'!A5)</f>
        <v>771670739</v>
      </c>
      <c r="B7" t="str">
        <f>IF(Calculus!A7='Input Histo'!A5,"TRUE","FALSE")</f>
        <v>TRUE</v>
      </c>
    </row>
    <row r="8" spans="1:2" ht="15">
      <c r="A8" t="str">
        <f>IF('Input Histo'!A6&gt;'L'Escale price &amp; net worths'!A6,'Input Histo'!A6,'L'Escale price &amp; net worths'!A6)</f>
        <v>1164514915</v>
      </c>
      <c r="B8" t="str">
        <f>IF(Calculus!A8='Input Histo'!A6,"TRUE","FALSE")</f>
        <v>TRUE</v>
      </c>
    </row>
    <row r="9" spans="1:2" ht="15">
      <c r="A9" t="str">
        <f>IF('Input Histo'!A7&gt;'L'Escale price &amp; net worths'!A7,'Input Histo'!A7,'L'Escale price &amp; net worths'!A7)</f>
        <v>1528467249</v>
      </c>
      <c r="B9" t="str">
        <f>IF(Calculus!A9='Input Histo'!A7,"TRUE","FALSE")</f>
        <v>TRUE</v>
      </c>
    </row>
    <row r="10" spans="1:2" ht="15">
      <c r="A10" t="str">
        <f>IF('Input Histo'!A8&gt;'L'Escale price &amp; net worths'!A8,'Input Histo'!A8,'L'Escale price &amp; net worths'!A8)</f>
        <v>1185406137</v>
      </c>
      <c r="B10" t="str">
        <f>IF(Calculus!A10='Input Histo'!A8,"TRUE","FALSE")</f>
        <v>TRUE</v>
      </c>
    </row>
    <row r="11" spans="1:2" ht="15">
      <c r="A11" t="str">
        <f>IF('Input Histo'!A9&gt;'L'Escale price &amp; net worths'!A9,'Input Histo'!A9,'L'Escale price &amp; net worths'!A9)</f>
        <v>1993063643</v>
      </c>
      <c r="B11" t="str">
        <f>IF(Calculus!A11='Input Histo'!A9,"TRUE","FALSE")</f>
        <v>TRUE</v>
      </c>
    </row>
    <row r="12" spans="1:2" ht="15">
      <c r="A12" t="str">
        <f>IF('Input Histo'!A10&gt;'L'Escale price &amp; net worths'!A10,'Input Histo'!A10,'L'Escale price &amp; net worths'!A10)</f>
        <v>1123229808</v>
      </c>
      <c r="B12" t="str">
        <f>IF(Calculus!A12='Input Histo'!A10,"TRUE","FALSE")</f>
        <v>TRUE</v>
      </c>
    </row>
    <row r="13" spans="1:2" ht="15">
      <c r="A13" t="str">
        <f>IF('Input Histo'!A11&gt;'L'Escale price &amp; net worths'!A11,'Input Histo'!A11,'L'Escale price &amp; net worths'!A11)</f>
        <v>1356007767</v>
      </c>
      <c r="B13" t="str">
        <f>IF(Calculus!A13='Input Histo'!A11,"TRUE","FALSE")</f>
        <v>TRUE</v>
      </c>
    </row>
    <row r="14" spans="1:2" ht="15">
      <c r="A14" t="str">
        <f>IF('Input Histo'!A12&gt;'L'Escale price &amp; net worths'!A12,'Input Histo'!A12,'L'Escale price &amp; net worths'!A12)</f>
        <v>896203412</v>
      </c>
      <c r="B14" t="str">
        <f>IF(Calculus!A14='Input Histo'!A12,"TRUE","FALSE")</f>
        <v>TRUE</v>
      </c>
    </row>
    <row r="15" spans="1:2" ht="15">
      <c r="A15" t="str">
        <f>IF('Input Histo'!A13&gt;'L'Escale price &amp; net worths'!A13,'Input Histo'!A13,'L'Escale price &amp; net worths'!A13)</f>
        <v>1774296756</v>
      </c>
      <c r="B15" t="str">
        <f>IF(Calculus!A15='Input Histo'!A13,"TRUE","FALSE")</f>
        <v>TRUE</v>
      </c>
    </row>
    <row r="16" spans="1:2" ht="15">
      <c r="A16" t="str">
        <f>IF('Input Histo'!A14&gt;'L'Escale price &amp; net worths'!A14,'Input Histo'!A14,'L'Escale price &amp; net worths'!A14)</f>
        <v>1404756773</v>
      </c>
      <c r="B16" t="str">
        <f>IF(Calculus!A16='Input Histo'!A14,"TRUE","FALSE")</f>
        <v>TRUE</v>
      </c>
    </row>
    <row r="17" spans="1:2" ht="15">
      <c r="A17" t="str">
        <f>IF('Input Histo'!A15&gt;'L'Escale price &amp; net worths'!A15,'Input Histo'!A15,'L'Escale price &amp; net worths'!A15)</f>
        <v>1576511043</v>
      </c>
      <c r="B17" t="str">
        <f>IF(Calculus!A17='Input Histo'!A15,"TRUE","FALSE")</f>
        <v>TRUE</v>
      </c>
    </row>
    <row r="18" spans="1:2" ht="15">
      <c r="A18" t="str">
        <f>IF('Input Histo'!A16&gt;'L'Escale price &amp; net worths'!A16,'Input Histo'!A16,'L'Escale price &amp; net worths'!A16)</f>
        <v>1698798730</v>
      </c>
      <c r="B18" t="str">
        <f>IF(Calculus!A18='Input Histo'!A16,"TRUE","FALSE")</f>
        <v>TRUE</v>
      </c>
    </row>
    <row r="19" spans="1:2" ht="15">
      <c r="A19" t="str">
        <f>IF('Input Histo'!A17&gt;'L'Escale price &amp; net worths'!A17,'Input Histo'!A17,'L'Escale price &amp; net worths'!A17)</f>
        <v>1077968846</v>
      </c>
      <c r="B19" t="str">
        <f>IF(Calculus!A19='Input Histo'!A17,"TRUE","FALSE")</f>
        <v>TRUE</v>
      </c>
    </row>
    <row r="20" spans="1:2" ht="15">
      <c r="A20" t="str">
        <f>IF('Input Histo'!A18&gt;'L'Escale price &amp; net worths'!A18,'Input Histo'!A18,'L'Escale price &amp; net worths'!A18)</f>
        <v>1611010258</v>
      </c>
      <c r="B20" t="str">
        <f>IF(Calculus!A20='Input Histo'!A18,"TRUE","FALSE")</f>
        <v>TRUE</v>
      </c>
    </row>
    <row r="21" spans="1:2" ht="15">
      <c r="A21" t="str">
        <f>IF('Input Histo'!A19&gt;'L'Escale price &amp; net worths'!A19,'Input Histo'!A19,'L'Escale price &amp; net worths'!A19)</f>
        <v>2070071158</v>
      </c>
      <c r="B21" t="str">
        <f>IF(Calculus!A21='Input Histo'!A19,"TRUE","FALSE")</f>
        <v>TRUE</v>
      </c>
    </row>
    <row r="22" spans="1:2" ht="15">
      <c r="A22" t="str">
        <f>IF('Input Histo'!A20&gt;'L'Escale price &amp; net worths'!A20,'Input Histo'!A20,'L'Escale price &amp; net worths'!A20)</f>
        <v>1112636568</v>
      </c>
      <c r="B22" t="str">
        <f>IF(Calculus!A22='Input Histo'!A20,"TRUE","FALSE")</f>
        <v>TRUE</v>
      </c>
    </row>
    <row r="23" spans="1:2" ht="15">
      <c r="A23" t="str">
        <f>IF('Input Histo'!A21&gt;'L'Escale price &amp; net worths'!A21,'Input Histo'!A21,'L'Escale price &amp; net worths'!A21)</f>
        <v>96426569</v>
      </c>
      <c r="B23" t="str">
        <f>IF(Calculus!A23='Input Histo'!A21,"TRUE","FALSE")</f>
        <v>TRUE</v>
      </c>
    </row>
    <row r="24" spans="1:2" ht="15">
      <c r="A24" t="str">
        <f>IF('Input Histo'!A22&gt;'L'Escale price &amp; net worths'!A22,'Input Histo'!A22,'L'Escale price &amp; net worths'!A22)</f>
        <v>1672101953</v>
      </c>
      <c r="B24" t="str">
        <f>IF(Calculus!A24='Input Histo'!A22,"TRUE","FALSE")</f>
        <v>TRUE</v>
      </c>
    </row>
    <row r="25" spans="1:2" ht="15">
      <c r="A25" t="str">
        <f>IF('Input Histo'!A23&gt;'L'Escale price &amp; net worths'!A23,'Input Histo'!A23,'L'Escale price &amp; net worths'!A23)</f>
        <v>641659535</v>
      </c>
      <c r="B25" t="str">
        <f>IF(Calculus!A25='Input Histo'!A23,"TRUE","FALSE")</f>
        <v>TRUE</v>
      </c>
    </row>
    <row r="26" spans="1:2" ht="15">
      <c r="A26" t="str">
        <f>IF('Input Histo'!A24&gt;'L'Escale price &amp; net worths'!A24,'Input Histo'!A24,'L'Escale price &amp; net worths'!A24)</f>
        <v>346689076</v>
      </c>
      <c r="B26" t="str">
        <f>IF(Calculus!A26='Input Histo'!A24,"TRUE","FALSE")</f>
        <v>TRUE</v>
      </c>
    </row>
    <row r="27" spans="1:2" ht="15">
      <c r="A27" t="str">
        <f>IF('Input Histo'!A25&gt;'L'Escale price &amp; net worths'!A25,'Input Histo'!A25,'L'Escale price &amp; net worths'!A25)</f>
        <v>1719262309</v>
      </c>
      <c r="B27" t="str">
        <f>IF(Calculus!A27='Input Histo'!A25,"TRUE","FALSE")</f>
        <v>TRUE</v>
      </c>
    </row>
    <row r="28" spans="1:2" ht="15">
      <c r="A28" t="str">
        <f>IF('Input Histo'!A26&gt;'L'Escale price &amp; net worths'!A26,'Input Histo'!A26,'L'Escale price &amp; net worths'!A26)</f>
        <v>964308524</v>
      </c>
      <c r="B28" t="str">
        <f>IF(Calculus!A28='Input Histo'!A26,"TRUE","FALSE")</f>
        <v>TRUE</v>
      </c>
    </row>
    <row r="29" spans="1:2" ht="15">
      <c r="A29" t="str">
        <f>IF('Input Histo'!A27&gt;'L'Escale price &amp; net worths'!A27,'Input Histo'!A27,'L'Escale price &amp; net worths'!A27)</f>
        <v>2027548251</v>
      </c>
      <c r="B29" t="str">
        <f>IF(Calculus!A29='Input Histo'!A27,"TRUE","FALSE")</f>
        <v>TRUE</v>
      </c>
    </row>
    <row r="30" spans="1:2" ht="15">
      <c r="A30" t="str">
        <f>IF('Input Histo'!A28&gt;'L'Escale price &amp; net worths'!A28,'Input Histo'!A28,'L'Escale price &amp; net worths'!A28)</f>
        <v>1754701007</v>
      </c>
      <c r="B30" t="str">
        <f>IF(Calculus!A30='Input Histo'!A28,"TRUE","FALSE")</f>
        <v>TRUE</v>
      </c>
    </row>
    <row r="31" spans="1:2" ht="15">
      <c r="A31" t="str">
        <f>IF('Input Histo'!A29&gt;'L'Escale price &amp; net worths'!A29,'Input Histo'!A29,'L'Escale price &amp; net worths'!A29)</f>
        <v>126546138</v>
      </c>
      <c r="B31" t="str">
        <f>IF(Calculus!A31='Input Histo'!A29,"TRUE","FALSE")</f>
        <v>TRUE</v>
      </c>
    </row>
  </sheetData>
  <printOptions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Pierre TOKER-KOVACIC</dc:creator>
  <cp:keywords/>
  <dc:description/>
  <cp:lastModifiedBy>Pierre TOKER-KOVACIC</cp:lastModifiedBy>
  <dcterms:created xsi:type="dcterms:W3CDTF">2023-12-05T15:19:00Z</dcterms:created>
  <dcterms:modified xsi:type="dcterms:W3CDTF">2023-12-05T13:20:19Z</dcterms:modified>
  <cp:category/>
  <cp:version/>
  <cp:contentType/>
  <cp:contentStatus/>
</cp:coreProperties>
</file>